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chikushkin/MAIL облаков mac/Cloud Mail.Ru/ТРАНСУРАЛ ЧЕГОДАЕВА/"/>
    </mc:Choice>
  </mc:AlternateContent>
  <xr:revisionPtr revIDLastSave="0" documentId="13_ncr:1_{B324D700-2ED8-CD44-B198-D8D8C3201F85}" xr6:coauthVersionLast="46" xr6:coauthVersionMax="46" xr10:uidLastSave="{00000000-0000-0000-0000-000000000000}"/>
  <bookViews>
    <workbookView xWindow="20" yWindow="460" windowWidth="33600" windowHeight="1966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M133" i="2" l="1"/>
  <c r="EH133" i="2"/>
  <c r="EM121" i="2"/>
  <c r="EH121" i="2"/>
  <c r="EM109" i="2"/>
  <c r="EH109" i="2"/>
  <c r="EM97" i="2"/>
  <c r="EH97" i="2"/>
  <c r="EM85" i="2"/>
  <c r="EH85" i="2"/>
  <c r="DZ217" i="2"/>
  <c r="EE217" i="2"/>
  <c r="EE229" i="2"/>
  <c r="DZ229" i="2"/>
  <c r="DZ193" i="2"/>
  <c r="EE193" i="2"/>
  <c r="EE205" i="2"/>
  <c r="DZ205" i="2"/>
  <c r="DZ169" i="2"/>
  <c r="EE169" i="2"/>
  <c r="EE181" i="2"/>
  <c r="DZ181" i="2"/>
  <c r="DZ145" i="2"/>
  <c r="EE145" i="2"/>
  <c r="DZ157" i="2"/>
  <c r="EE157" i="2"/>
  <c r="DZ133" i="2"/>
  <c r="DZ109" i="2"/>
  <c r="EE109" i="2"/>
  <c r="DZ121" i="2"/>
  <c r="EE121" i="2"/>
  <c r="EE133" i="2"/>
  <c r="DZ85" i="2"/>
  <c r="EE85" i="2"/>
  <c r="DZ97" i="2"/>
  <c r="EE97" i="2"/>
  <c r="DZ61" i="2"/>
  <c r="EE61" i="2"/>
  <c r="DZ73" i="2"/>
  <c r="EE73" i="2"/>
  <c r="DZ49" i="2"/>
  <c r="EE49" i="2"/>
  <c r="DZ37" i="2"/>
  <c r="EE37" i="2"/>
  <c r="DZ25" i="2"/>
  <c r="EE25" i="2"/>
  <c r="EE13" i="2"/>
  <c r="DZ13" i="2"/>
  <c r="DW97" i="2"/>
  <c r="DR97" i="2"/>
  <c r="DW85" i="2"/>
  <c r="DR85" i="2"/>
  <c r="DW73" i="2"/>
  <c r="DR73" i="2"/>
  <c r="DW61" i="2"/>
  <c r="DR61" i="2"/>
  <c r="DW49" i="2"/>
  <c r="DR49" i="2"/>
  <c r="DW37" i="2"/>
  <c r="DR37" i="2"/>
  <c r="DW13" i="2"/>
  <c r="DR13" i="2"/>
  <c r="DO121" i="2"/>
  <c r="DJ121" i="2"/>
  <c r="DO109" i="2"/>
  <c r="DJ109" i="2"/>
  <c r="DO97" i="2"/>
  <c r="DJ97" i="2"/>
  <c r="DO85" i="2"/>
  <c r="DJ85" i="2"/>
  <c r="DO73" i="2"/>
  <c r="DJ73" i="2"/>
  <c r="DO61" i="2"/>
  <c r="DJ61" i="2"/>
  <c r="DO49" i="2"/>
  <c r="DJ49" i="2"/>
  <c r="DO37" i="2"/>
  <c r="DJ37" i="2"/>
  <c r="DO25" i="2"/>
  <c r="DJ25" i="2"/>
  <c r="DO13" i="2"/>
  <c r="DJ13" i="2"/>
  <c r="DG109" i="2"/>
  <c r="DB109" i="2"/>
  <c r="DG97" i="2"/>
  <c r="DB97" i="2"/>
  <c r="DG85" i="2"/>
  <c r="DB85" i="2"/>
  <c r="DG73" i="2"/>
  <c r="DB73" i="2"/>
  <c r="DG61" i="2"/>
  <c r="DB61" i="2"/>
  <c r="DG37" i="2"/>
  <c r="DB37" i="2"/>
  <c r="DG49" i="2"/>
  <c r="DB49" i="2"/>
  <c r="DG25" i="2"/>
  <c r="DB25" i="2"/>
  <c r="DG13" i="2"/>
  <c r="DB13" i="2"/>
  <c r="CY169" i="2"/>
  <c r="CT169" i="2"/>
  <c r="CY157" i="2"/>
  <c r="CT157" i="2"/>
  <c r="CY145" i="2"/>
  <c r="CT145" i="2"/>
  <c r="CY133" i="2"/>
  <c r="CT133" i="2"/>
  <c r="CY121" i="2"/>
  <c r="CT121" i="2"/>
  <c r="CY109" i="2"/>
  <c r="CT109" i="2"/>
  <c r="CY97" i="2"/>
  <c r="CT97" i="2"/>
  <c r="CY85" i="2"/>
  <c r="CT85" i="2"/>
  <c r="CY73" i="2"/>
  <c r="CT73" i="2"/>
  <c r="CY61" i="2"/>
  <c r="CT61" i="2"/>
  <c r="CY49" i="2"/>
  <c r="CT49" i="2"/>
  <c r="CY37" i="2"/>
  <c r="CT37" i="2"/>
  <c r="CY25" i="2"/>
  <c r="CT25" i="2"/>
  <c r="CY13" i="2"/>
  <c r="CT13" i="2"/>
  <c r="EM13" i="2"/>
  <c r="EH13" i="2"/>
  <c r="EM73" i="2"/>
  <c r="EH73" i="2"/>
  <c r="EM61" i="2"/>
  <c r="EH61" i="2"/>
  <c r="EM49" i="2"/>
  <c r="EH49" i="2"/>
  <c r="EM37" i="2"/>
  <c r="EH37" i="2"/>
  <c r="EM25" i="2"/>
  <c r="EH25" i="2"/>
  <c r="CQ61" i="2"/>
  <c r="CL61" i="2"/>
  <c r="CQ49" i="2"/>
  <c r="CL49" i="2"/>
  <c r="CQ37" i="2"/>
  <c r="CL37" i="2"/>
  <c r="CQ25" i="2"/>
  <c r="CL25" i="2"/>
  <c r="CQ13" i="2"/>
  <c r="CL13" i="2"/>
  <c r="CI61" i="2"/>
  <c r="CD61" i="2"/>
  <c r="CI49" i="2"/>
  <c r="CD49" i="2"/>
  <c r="CI37" i="2"/>
  <c r="CD37" i="2"/>
  <c r="CI25" i="2"/>
  <c r="CD25" i="2"/>
  <c r="CI13" i="2"/>
  <c r="CD13" i="2"/>
  <c r="CA73" i="2"/>
  <c r="BV73" i="2"/>
  <c r="CA61" i="2"/>
  <c r="BV61" i="2"/>
  <c r="CA49" i="2"/>
  <c r="BV49" i="2"/>
  <c r="CA37" i="2"/>
  <c r="BV37" i="2"/>
  <c r="CA25" i="2"/>
  <c r="BV25" i="2"/>
  <c r="CA13" i="2"/>
  <c r="BV13" i="2"/>
  <c r="BS73" i="2"/>
  <c r="BN73" i="2"/>
  <c r="BS61" i="2"/>
  <c r="BN61" i="2"/>
  <c r="BS49" i="2"/>
  <c r="BN49" i="2"/>
  <c r="BS37" i="2"/>
  <c r="BN37" i="2"/>
  <c r="BS25" i="2"/>
  <c r="BN25" i="2"/>
  <c r="BS13" i="2"/>
  <c r="BN13" i="2"/>
  <c r="BK73" i="2"/>
  <c r="BF73" i="2"/>
  <c r="BK61" i="2"/>
  <c r="BF61" i="2"/>
  <c r="BK49" i="2"/>
  <c r="BF49" i="2"/>
  <c r="BK37" i="2"/>
  <c r="BF37" i="2"/>
  <c r="BK25" i="2"/>
  <c r="BF25" i="2"/>
  <c r="BK13" i="2"/>
  <c r="BF13" i="2"/>
  <c r="BC61" i="2"/>
  <c r="AX61" i="2"/>
  <c r="BC49" i="2"/>
  <c r="AX49" i="2"/>
  <c r="BC37" i="2"/>
  <c r="AX37" i="2"/>
  <c r="BC25" i="2"/>
  <c r="AX25" i="2"/>
  <c r="BC13" i="2"/>
  <c r="AX13" i="2"/>
  <c r="AU73" i="2"/>
  <c r="AP73" i="2"/>
  <c r="AU61" i="2"/>
  <c r="AP61" i="2"/>
  <c r="AU49" i="2"/>
  <c r="AP49" i="2"/>
  <c r="AU37" i="2"/>
  <c r="AP37" i="2"/>
  <c r="AU25" i="2"/>
  <c r="AP25" i="2"/>
  <c r="AU13" i="2"/>
  <c r="AP13" i="2"/>
  <c r="AM49" i="2"/>
  <c r="AH49" i="2"/>
  <c r="AM37" i="2"/>
  <c r="AH37" i="2"/>
  <c r="AH50" i="2"/>
  <c r="AM25" i="2"/>
  <c r="AH25" i="2"/>
  <c r="AM13" i="2"/>
  <c r="AH13" i="2"/>
  <c r="AE73" i="2"/>
  <c r="Z73" i="2"/>
  <c r="AE61" i="2"/>
  <c r="Z61" i="2"/>
  <c r="AE49" i="2"/>
  <c r="Z49" i="2"/>
  <c r="AE37" i="2"/>
  <c r="Z37" i="2"/>
  <c r="AE25" i="2"/>
  <c r="Z25" i="2"/>
  <c r="AE13" i="2"/>
  <c r="Z13" i="2"/>
  <c r="W61" i="2"/>
  <c r="R61" i="2"/>
  <c r="W49" i="2"/>
  <c r="R49" i="2"/>
  <c r="W37" i="2"/>
  <c r="R37" i="2"/>
  <c r="W25" i="2"/>
  <c r="R25" i="2"/>
  <c r="W13" i="2"/>
  <c r="R13" i="2"/>
  <c r="O61" i="2"/>
  <c r="J61" i="2"/>
  <c r="O49" i="2"/>
  <c r="J49" i="2"/>
  <c r="O37" i="2"/>
  <c r="J37" i="2"/>
  <c r="O25" i="2"/>
  <c r="J25" i="2"/>
  <c r="O13" i="2"/>
  <c r="J13" i="2"/>
  <c r="G73" i="2"/>
  <c r="G74" i="2"/>
  <c r="B73" i="2"/>
  <c r="G61" i="2"/>
  <c r="B61" i="2"/>
  <c r="G49" i="2"/>
  <c r="B49" i="2"/>
  <c r="G37" i="2"/>
  <c r="B37" i="2"/>
  <c r="G25" i="2"/>
  <c r="B25" i="2"/>
  <c r="G11" i="2"/>
  <c r="B11" i="2"/>
</calcChain>
</file>

<file path=xl/sharedStrings.xml><?xml version="1.0" encoding="utf-8"?>
<sst xmlns="http://schemas.openxmlformats.org/spreadsheetml/2006/main" count="2536" uniqueCount="169">
  <si>
    <t xml:space="preserve">Гала - гала </t>
  </si>
  <si>
    <t xml:space="preserve">Говядина вареная сублимированная </t>
  </si>
  <si>
    <t>Говядина копченая сублимированная</t>
  </si>
  <si>
    <t>Печень говяжья вареная сублимированная</t>
  </si>
  <si>
    <t>Свинина вареная сублимированная</t>
  </si>
  <si>
    <t>Грудка куриная вареная сублимированная</t>
  </si>
  <si>
    <t>Филе индейки вареное сублимированное</t>
  </si>
  <si>
    <t>Котлеты «Домашние» сублимированные</t>
  </si>
  <si>
    <t>Котлеты из филе куриного на пару сублимированные</t>
  </si>
  <si>
    <t>Фрикадельки сублимированные</t>
  </si>
  <si>
    <t>1 день</t>
  </si>
  <si>
    <t>вес</t>
  </si>
  <si>
    <t>Сало</t>
  </si>
  <si>
    <t>сдакое 12 порций</t>
  </si>
  <si>
    <t>Хлебцы молодцы</t>
  </si>
  <si>
    <t>сыр</t>
  </si>
  <si>
    <t>колабаса</t>
  </si>
  <si>
    <t>Суп растворимый</t>
  </si>
  <si>
    <t>итого</t>
  </si>
  <si>
    <t>2 день</t>
  </si>
  <si>
    <t>перекусы 12</t>
  </si>
  <si>
    <t>завтрак</t>
  </si>
  <si>
    <t>обед</t>
  </si>
  <si>
    <t>ужин</t>
  </si>
  <si>
    <t>спагетти 1 размер</t>
  </si>
  <si>
    <t>3 день</t>
  </si>
  <si>
    <t>4 день</t>
  </si>
  <si>
    <t>5 день</t>
  </si>
  <si>
    <t>6 день</t>
  </si>
  <si>
    <t>7 день</t>
  </si>
  <si>
    <t>8 день</t>
  </si>
  <si>
    <t>10 день</t>
  </si>
  <si>
    <t>11 день</t>
  </si>
  <si>
    <t>перекус 
ккал</t>
  </si>
  <si>
    <t>завтрак 
ккал</t>
  </si>
  <si>
    <t>обед
 ккал</t>
  </si>
  <si>
    <t>ужин 
ккал</t>
  </si>
  <si>
    <t>вес
гр</t>
  </si>
  <si>
    <t>6  день</t>
  </si>
  <si>
    <t xml:space="preserve">порций </t>
  </si>
  <si>
    <t xml:space="preserve">сублимированное мясо </t>
  </si>
  <si>
    <t xml:space="preserve">2 отрезок заброска  дер. Бердяш (на 5 дней) </t>
  </si>
  <si>
    <t xml:space="preserve">1 отрезок продукты со старта (на 6 дней) </t>
  </si>
  <si>
    <t>ккал</t>
  </si>
  <si>
    <t>Итого</t>
  </si>
  <si>
    <t xml:space="preserve">3 отрезок заброска  дер. Иргизлы (на 5 дней) </t>
  </si>
  <si>
    <t>порций</t>
  </si>
  <si>
    <t xml:space="preserve">4 отрезок заброска  дер. Верхний Авзян (на 6 дней) </t>
  </si>
  <si>
    <t xml:space="preserve">5 отрезок заброска  дер. Нура (на 4 дня) </t>
  </si>
  <si>
    <t xml:space="preserve">6 отрезок заброска  дер. Николаевка (на 6 дней) </t>
  </si>
  <si>
    <t xml:space="preserve">7 отрезок заброска  НП ТАГАНАЙ (на 5 дней) </t>
  </si>
  <si>
    <t xml:space="preserve">8 отрезок заброска  г. Нязепетровск (на 6 дней) </t>
  </si>
  <si>
    <t xml:space="preserve">9 отрезок заброска  пос. Кузино (на 6 дней) </t>
  </si>
  <si>
    <t xml:space="preserve">10 отрезок заброска  пос. Серебрянка  (на 6 дней) </t>
  </si>
  <si>
    <t xml:space="preserve">11 отрезок заброска  Дер. Серденяя Усьва   (на 5 дней) </t>
  </si>
  <si>
    <t>9 день</t>
  </si>
  <si>
    <t>12 день</t>
  </si>
  <si>
    <t>13 день</t>
  </si>
  <si>
    <t>14 день</t>
  </si>
  <si>
    <t xml:space="preserve">12 отрезок заброска  пос. Кытлым   (на 5 дней) </t>
  </si>
  <si>
    <t xml:space="preserve">13 отрезок заброска  т/б лямпа (на 14 дней) </t>
  </si>
  <si>
    <t xml:space="preserve">14 отрезок заброска  вологодская грань (на 9 дней) </t>
  </si>
  <si>
    <t xml:space="preserve"> порций </t>
  </si>
  <si>
    <t xml:space="preserve">15 отрезок заброска  исток Щугор (на 10 дней) </t>
  </si>
  <si>
    <t xml:space="preserve">16 отрезок заброска  т/б Неройка  (на 8  дней) </t>
  </si>
  <si>
    <t xml:space="preserve">17 отрезок заброска  т/б Санавож  (на 19  дней) </t>
  </si>
  <si>
    <t>15 день</t>
  </si>
  <si>
    <t>16 день</t>
  </si>
  <si>
    <t>17 день</t>
  </si>
  <si>
    <t>18 день</t>
  </si>
  <si>
    <t>19 день</t>
  </si>
  <si>
    <t xml:space="preserve">18 отрезок заброска  106 км (на 11 дней) </t>
  </si>
  <si>
    <t>порции</t>
  </si>
  <si>
    <t xml:space="preserve">итого </t>
  </si>
  <si>
    <t>ккал в  пакете</t>
  </si>
  <si>
    <t xml:space="preserve">сколько брать с собой каких порций </t>
  </si>
  <si>
    <t xml:space="preserve">Сублимированная еда готовая </t>
  </si>
  <si>
    <t xml:space="preserve">сублимированная еда готовая </t>
  </si>
  <si>
    <t>Куриное карри Adventure Food Chicken Curry (Multi, 0,148)</t>
  </si>
  <si>
    <t>Паста болоньезе Adventure Food Pasta Bolognese (Multi, 0,152)</t>
  </si>
  <si>
    <t>Паста карбонара Adventure Food Pasta Carbonara (Multi, 0,144)</t>
  </si>
  <si>
    <t>Паста с лососем Adventure Food Pasta al Salmone (Multi, 0,147)</t>
  </si>
  <si>
    <t>Паста с грибами Adventure Food Pasta ai Funghi (Multi, 0,144)</t>
  </si>
  <si>
    <t>Жаркое с тефтельками из говядины Adventure Food Mince Beef Hotpot (Multi, 0,134)</t>
  </si>
  <si>
    <t>Гуляш Adventure Food Gulyas (Multi, 0,135)</t>
  </si>
  <si>
    <t>Рисовое соте с ветчиной Adventure Food Sate Babi (Multi, 0,145)</t>
  </si>
  <si>
    <t>Фасоль со свининой в соусе чили Adventure Food Chili con Carne (Multi, 0,136)</t>
  </si>
  <si>
    <t>Рис с кешью Adventure Food Cashew Nasi (Multi, 0,14)</t>
  </si>
  <si>
    <t>пачек</t>
  </si>
  <si>
    <t>вермишель barilla</t>
  </si>
  <si>
    <t>Спагети 1 размер Barilla</t>
  </si>
  <si>
    <t>Вермишель Barilla</t>
  </si>
  <si>
    <t xml:space="preserve">Гречка очищенная </t>
  </si>
  <si>
    <t>Булгур</t>
  </si>
  <si>
    <t xml:space="preserve">Рис </t>
  </si>
  <si>
    <t xml:space="preserve">Чечевица красная </t>
  </si>
  <si>
    <t>https://tur-eda.ru/catalog/142/1007/</t>
  </si>
  <si>
    <t>Картофельное пюре со сливками</t>
  </si>
  <si>
    <t xml:space="preserve">Полента </t>
  </si>
  <si>
    <t xml:space="preserve">Кускус </t>
  </si>
  <si>
    <t>кг</t>
  </si>
  <si>
    <t>Картофельное пюре (со сливками)</t>
  </si>
  <si>
    <t>Полента</t>
  </si>
  <si>
    <t xml:space="preserve">Рис (леовит) </t>
  </si>
  <si>
    <t xml:space="preserve">Рис обычный </t>
  </si>
  <si>
    <t xml:space="preserve">25 порций </t>
  </si>
  <si>
    <t xml:space="preserve">50 порций </t>
  </si>
  <si>
    <t xml:space="preserve">12 порций </t>
  </si>
  <si>
    <t>Киноа</t>
  </si>
  <si>
    <t>11 порций</t>
  </si>
  <si>
    <t xml:space="preserve">40 порций </t>
  </si>
  <si>
    <t>количество</t>
  </si>
  <si>
    <t>измерение</t>
  </si>
  <si>
    <t>шт</t>
  </si>
  <si>
    <t xml:space="preserve">по 2 порции на 1 день </t>
  </si>
  <si>
    <t>Рис (леовит)</t>
  </si>
  <si>
    <t xml:space="preserve">1 пачка хлебцов на 3 дня </t>
  </si>
  <si>
    <t>Хлебцы молодцы (бородинские)</t>
  </si>
  <si>
    <t xml:space="preserve">КОЛБАСУ И САЛО ПОКУПАЮ САМ В ГОРОДЕ НЕЗЯПЕТРОВСК  </t>
  </si>
  <si>
    <t>КОЛБАСУ И САЛО ПОКУПАЮ САМ В ПГТ СТАРОУТКИНСК   (по пути в середние еще город Нижние Серьги )</t>
  </si>
  <si>
    <t xml:space="preserve">Сыр </t>
  </si>
  <si>
    <t xml:space="preserve">(покупается по мере движения) </t>
  </si>
  <si>
    <t xml:space="preserve">Колбаса </t>
  </si>
  <si>
    <t xml:space="preserve">Сало </t>
  </si>
  <si>
    <t xml:space="preserve">Сладкое 136 порций по 12 конфет в каждой: </t>
  </si>
  <si>
    <t xml:space="preserve">Самый Умный </t>
  </si>
  <si>
    <t>гр</t>
  </si>
  <si>
    <t>Степ (лесной орех)</t>
  </si>
  <si>
    <t>Nesquik mini</t>
  </si>
  <si>
    <t>MilkyWay</t>
  </si>
  <si>
    <t>Сникерс</t>
  </si>
  <si>
    <t xml:space="preserve">Батончие молочный </t>
  </si>
  <si>
    <t>Баунтик</t>
  </si>
  <si>
    <t xml:space="preserve">Маленькое чудо </t>
  </si>
  <si>
    <t>Топленое молоко</t>
  </si>
  <si>
    <t>mars</t>
  </si>
  <si>
    <t>Casual paris (лесной орех)</t>
  </si>
  <si>
    <t>Casual paris (кофе)</t>
  </si>
  <si>
    <t>Casual paris (сливочный)</t>
  </si>
  <si>
    <t>порция конфет 12 шт докупить</t>
  </si>
  <si>
    <t>масло опробовать и расфасовать</t>
  </si>
  <si>
    <t>сыр опробовать и расфсовать</t>
  </si>
  <si>
    <t xml:space="preserve">соль </t>
  </si>
  <si>
    <t>специи</t>
  </si>
  <si>
    <t xml:space="preserve">грибы </t>
  </si>
  <si>
    <t>хлебцы</t>
  </si>
  <si>
    <t>суп растроиримы</t>
  </si>
  <si>
    <t xml:space="preserve"> </t>
  </si>
  <si>
    <t xml:space="preserve">описания памятики в коробки </t>
  </si>
  <si>
    <t xml:space="preserve">1 пачка хлебцов (с учетом того, 
что можно каждый день почти покупать хлеб) </t>
  </si>
  <si>
    <t>2  пачка хлебцов</t>
  </si>
  <si>
    <t>2 пачки хлебцов</t>
  </si>
  <si>
    <t>3 пачки хлебцов</t>
  </si>
  <si>
    <r>
      <t>3 пачки хле</t>
    </r>
    <r>
      <rPr>
        <u/>
        <sz val="11"/>
        <color theme="1"/>
        <rFont val="Calibri (Основной текст)"/>
        <charset val="204"/>
      </rPr>
      <t>бцов</t>
    </r>
  </si>
  <si>
    <t xml:space="preserve">белые грибы сухие </t>
  </si>
  <si>
    <t>Масло сливочное (сублимат) г/г</t>
  </si>
  <si>
    <t xml:space="preserve">Масло сливочное </t>
  </si>
  <si>
    <t xml:space="preserve">масло сливочное </t>
  </si>
  <si>
    <t xml:space="preserve">масло сливочнок </t>
  </si>
  <si>
    <t>сыр плавленны (субл) г/г</t>
  </si>
  <si>
    <t xml:space="preserve">сыр плавленный </t>
  </si>
  <si>
    <t xml:space="preserve">Сыр плавленны1 </t>
  </si>
  <si>
    <t>сыр плавленный</t>
  </si>
  <si>
    <t>5 пачки хлебцов</t>
  </si>
  <si>
    <t>4 пачки хлебцов</t>
  </si>
  <si>
    <t>7 пачек хлебцов</t>
  </si>
  <si>
    <t>Соль 12 гр на 1 день</t>
  </si>
  <si>
    <t xml:space="preserve">кедровый орех </t>
  </si>
  <si>
    <t xml:space="preserve">Суп растворимый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</si>
</sst>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5"/>
      <color rgb="FF444444"/>
      <name val="Arial"/>
      <family val="2"/>
      <charset val="204"/>
    </font>
    <font>
      <sz val="11"/>
      <color rgb="FF000000"/>
      <name val="Fregat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Fregat"/>
    </font>
    <font>
      <b/>
      <sz val="11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000000"/>
      <name val="Fregat"/>
      <charset val="204"/>
    </font>
    <font>
      <sz val="11"/>
      <color rgb="FF00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Fregat"/>
    </font>
    <font>
      <sz val="11"/>
      <color rgb="FFFF0000"/>
      <name val="Arial"/>
      <family val="2"/>
      <charset val="204"/>
    </font>
    <font>
      <sz val="11"/>
      <color rgb="FFFF0000"/>
      <name val="Fregat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1D2E22"/>
      <name val="Helvetica Neue"/>
      <family val="2"/>
    </font>
    <font>
      <sz val="11"/>
      <color rgb="FFFF0000"/>
      <name val="Helvetica Neue"/>
      <family val="2"/>
    </font>
    <font>
      <b/>
      <sz val="11"/>
      <name val="Fregat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Helvetica Neue"/>
      <family val="2"/>
    </font>
    <font>
      <u/>
      <sz val="11"/>
      <color theme="1"/>
      <name val="Calibri (Основной текст)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3F3F3"/>
        <bgColor rgb="FF000000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0" fontId="0" fillId="4" borderId="0" xfId="0" applyFill="1"/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1" fillId="4" borderId="0" xfId="0" applyFont="1" applyFill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10" fillId="0" borderId="0" xfId="0" applyFont="1"/>
    <xf numFmtId="0" fontId="3" fillId="3" borderId="7" xfId="0" applyFont="1" applyFill="1" applyBorder="1" applyAlignment="1">
      <alignment horizontal="center" wrapText="1"/>
    </xf>
    <xf numFmtId="0" fontId="0" fillId="0" borderId="6" xfId="0" applyBorder="1"/>
    <xf numFmtId="0" fontId="3" fillId="2" borderId="6" xfId="0" applyFont="1" applyFill="1" applyBorder="1" applyAlignment="1">
      <alignment horizontal="center" wrapText="1"/>
    </xf>
    <xf numFmtId="0" fontId="1" fillId="0" borderId="6" xfId="0" applyFont="1" applyBorder="1"/>
    <xf numFmtId="0" fontId="11" fillId="2" borderId="6" xfId="0" applyFont="1" applyFill="1" applyBorder="1" applyAlignment="1">
      <alignment wrapText="1"/>
    </xf>
    <xf numFmtId="0" fontId="12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1" fillId="0" borderId="8" xfId="0" applyFont="1" applyBorder="1"/>
    <xf numFmtId="0" fontId="3" fillId="2" borderId="10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14" fillId="2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right"/>
    </xf>
    <xf numFmtId="0" fontId="3" fillId="4" borderId="5" xfId="0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wrapText="1"/>
    </xf>
    <xf numFmtId="0" fontId="15" fillId="0" borderId="0" xfId="1"/>
    <xf numFmtId="0" fontId="3" fillId="3" borderId="11" xfId="0" applyFont="1" applyFill="1" applyBorder="1" applyAlignment="1">
      <alignment horizontal="center" wrapText="1"/>
    </xf>
    <xf numFmtId="0" fontId="16" fillId="0" borderId="0" xfId="0" applyFont="1"/>
    <xf numFmtId="0" fontId="0" fillId="5" borderId="0" xfId="0" applyFill="1"/>
    <xf numFmtId="0" fontId="3" fillId="5" borderId="6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13" fillId="2" borderId="9" xfId="0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13" fillId="2" borderId="8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wrapText="1"/>
    </xf>
    <xf numFmtId="0" fontId="19" fillId="0" borderId="12" xfId="0" applyFont="1" applyFill="1" applyBorder="1"/>
    <xf numFmtId="0" fontId="0" fillId="0" borderId="16" xfId="0" applyFill="1" applyBorder="1" applyAlignment="1">
      <alignment horizontal="center"/>
    </xf>
    <xf numFmtId="0" fontId="20" fillId="0" borderId="12" xfId="0" applyFont="1" applyFill="1" applyBorder="1"/>
    <xf numFmtId="0" fontId="20" fillId="5" borderId="0" xfId="0" applyFont="1" applyFill="1" applyAlignment="1">
      <alignment horizontal="center"/>
    </xf>
    <xf numFmtId="0" fontId="19" fillId="5" borderId="0" xfId="0" applyFont="1" applyFill="1" applyAlignment="1">
      <alignment horizontal="left"/>
    </xf>
    <xf numFmtId="0" fontId="1" fillId="6" borderId="8" xfId="0" applyFont="1" applyFill="1" applyBorder="1"/>
    <xf numFmtId="0" fontId="1" fillId="6" borderId="8" xfId="0" applyFont="1" applyFill="1" applyBorder="1" applyAlignment="1">
      <alignment horizontal="left"/>
    </xf>
    <xf numFmtId="0" fontId="1" fillId="6" borderId="0" xfId="0" applyFont="1" applyFill="1"/>
    <xf numFmtId="0" fontId="12" fillId="6" borderId="10" xfId="0" applyFont="1" applyFill="1" applyBorder="1" applyAlignment="1">
      <alignment wrapText="1"/>
    </xf>
    <xf numFmtId="0" fontId="12" fillId="6" borderId="8" xfId="0" applyFont="1" applyFill="1" applyBorder="1" applyAlignment="1">
      <alignment wrapText="1"/>
    </xf>
    <xf numFmtId="0" fontId="17" fillId="6" borderId="0" xfId="0" applyFont="1" applyFill="1"/>
    <xf numFmtId="0" fontId="12" fillId="6" borderId="5" xfId="0" applyFont="1" applyFill="1" applyBorder="1" applyAlignment="1">
      <alignment horizontal="left" wrapText="1"/>
    </xf>
    <xf numFmtId="0" fontId="1" fillId="6" borderId="6" xfId="0" applyFont="1" applyFill="1" applyBorder="1"/>
    <xf numFmtId="0" fontId="21" fillId="6" borderId="0" xfId="0" applyFont="1" applyFill="1"/>
    <xf numFmtId="0" fontId="3" fillId="6" borderId="10" xfId="0" applyFont="1" applyFill="1" applyBorder="1" applyAlignment="1">
      <alignment wrapText="1"/>
    </xf>
    <xf numFmtId="0" fontId="1" fillId="6" borderId="0" xfId="0" applyFont="1" applyFill="1" applyAlignment="1"/>
    <xf numFmtId="0" fontId="17" fillId="6" borderId="0" xfId="0" applyFont="1" applyFill="1" applyAlignment="1"/>
    <xf numFmtId="0" fontId="14" fillId="6" borderId="8" xfId="0" applyFont="1" applyFill="1" applyBorder="1" applyAlignment="1">
      <alignment wrapText="1"/>
    </xf>
    <xf numFmtId="0" fontId="1" fillId="6" borderId="8" xfId="0" applyFont="1" applyFill="1" applyBorder="1" applyAlignment="1"/>
    <xf numFmtId="0" fontId="12" fillId="6" borderId="5" xfId="0" applyFont="1" applyFill="1" applyBorder="1" applyAlignment="1">
      <alignment wrapText="1"/>
    </xf>
    <xf numFmtId="0" fontId="14" fillId="6" borderId="14" xfId="0" applyFont="1" applyFill="1" applyBorder="1" applyAlignment="1">
      <alignment wrapText="1"/>
    </xf>
    <xf numFmtId="0" fontId="17" fillId="6" borderId="8" xfId="0" applyFont="1" applyFill="1" applyBorder="1"/>
    <xf numFmtId="0" fontId="0" fillId="0" borderId="0" xfId="0" applyAlignment="1">
      <alignment wrapText="1"/>
    </xf>
    <xf numFmtId="0" fontId="13" fillId="6" borderId="8" xfId="0" applyFont="1" applyFill="1" applyBorder="1" applyAlignment="1">
      <alignment wrapText="1"/>
    </xf>
    <xf numFmtId="0" fontId="13" fillId="6" borderId="10" xfId="0" applyFont="1" applyFill="1" applyBorder="1" applyAlignment="1">
      <alignment wrapText="1"/>
    </xf>
    <xf numFmtId="0" fontId="14" fillId="6" borderId="10" xfId="0" applyFont="1" applyFill="1" applyBorder="1" applyAlignment="1">
      <alignment wrapText="1"/>
    </xf>
    <xf numFmtId="0" fontId="14" fillId="7" borderId="10" xfId="0" applyFont="1" applyFill="1" applyBorder="1" applyAlignment="1">
      <alignment wrapText="1"/>
    </xf>
    <xf numFmtId="0" fontId="14" fillId="8" borderId="6" xfId="0" applyFont="1" applyFill="1" applyBorder="1" applyAlignment="1">
      <alignment horizontal="center" wrapText="1"/>
    </xf>
    <xf numFmtId="0" fontId="11" fillId="8" borderId="17" xfId="0" applyFont="1" applyFill="1" applyBorder="1" applyAlignment="1">
      <alignment horizontal="center" wrapText="1"/>
    </xf>
    <xf numFmtId="0" fontId="14" fillId="8" borderId="1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ur-eda.ru/catalog/142/100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opLeftCell="A52" workbookViewId="0">
      <selection activeCell="A58" sqref="A58"/>
    </sheetView>
  </sheetViews>
  <sheetFormatPr baseColWidth="10" defaultColWidth="8.83203125" defaultRowHeight="15"/>
  <cols>
    <col min="1" max="1" width="38.83203125" customWidth="1"/>
    <col min="2" max="2" width="49.5" customWidth="1"/>
    <col min="3" max="3" width="15.5" customWidth="1"/>
  </cols>
  <sheetData>
    <row r="1" spans="1:8">
      <c r="B1" t="s">
        <v>75</v>
      </c>
      <c r="C1" t="s">
        <v>74</v>
      </c>
    </row>
    <row r="2" spans="1:8" s="1" customFormat="1">
      <c r="A2" s="1" t="s">
        <v>0</v>
      </c>
    </row>
    <row r="3" spans="1:8">
      <c r="A3" s="22" t="s">
        <v>4</v>
      </c>
      <c r="B3" s="29">
        <v>50</v>
      </c>
      <c r="C3" s="29"/>
      <c r="D3" s="29">
        <v>255</v>
      </c>
      <c r="E3" s="26"/>
      <c r="F3" s="24"/>
      <c r="G3" s="29">
        <v>255</v>
      </c>
      <c r="H3">
        <v>3</v>
      </c>
    </row>
    <row r="4" spans="1:8">
      <c r="A4" s="22" t="s">
        <v>6</v>
      </c>
      <c r="B4" s="29">
        <v>50</v>
      </c>
      <c r="C4" s="29"/>
      <c r="D4" s="20"/>
      <c r="E4" s="26"/>
      <c r="F4" s="29">
        <v>240</v>
      </c>
      <c r="G4" s="29">
        <v>240</v>
      </c>
      <c r="H4">
        <v>1</v>
      </c>
    </row>
    <row r="5" spans="1:8">
      <c r="A5" s="22" t="s">
        <v>4</v>
      </c>
      <c r="B5" s="29">
        <v>50</v>
      </c>
      <c r="C5" s="29"/>
      <c r="D5" s="29">
        <v>255</v>
      </c>
      <c r="E5" s="26"/>
      <c r="F5" s="20"/>
      <c r="G5" s="24">
        <v>255</v>
      </c>
      <c r="H5">
        <v>1</v>
      </c>
    </row>
    <row r="6" spans="1:8">
      <c r="A6" s="22" t="s">
        <v>4</v>
      </c>
      <c r="B6" s="29">
        <v>50</v>
      </c>
      <c r="C6" s="29"/>
      <c r="D6" s="29">
        <v>255</v>
      </c>
      <c r="E6" s="26"/>
      <c r="F6" s="20"/>
      <c r="G6" s="24">
        <v>255</v>
      </c>
      <c r="H6">
        <v>1</v>
      </c>
    </row>
    <row r="7" spans="1:8">
      <c r="A7" s="22" t="s">
        <v>9</v>
      </c>
      <c r="B7" s="29">
        <v>50</v>
      </c>
      <c r="C7" s="29"/>
      <c r="D7" s="20"/>
      <c r="E7" s="26"/>
      <c r="F7" s="29">
        <v>175</v>
      </c>
      <c r="G7" s="24">
        <v>175</v>
      </c>
      <c r="H7">
        <v>0</v>
      </c>
    </row>
    <row r="10" spans="1:8" ht="19">
      <c r="A10" s="2"/>
    </row>
    <row r="14" spans="1:8" ht="15" customHeight="1"/>
    <row r="15" spans="1:8" ht="15.75" customHeight="1"/>
    <row r="18" ht="15" customHeight="1"/>
    <row r="19" ht="15.75" customHeight="1"/>
    <row r="21" ht="15" customHeight="1"/>
    <row r="22" ht="15.75" customHeight="1"/>
    <row r="23" ht="15" customHeight="1"/>
    <row r="24" ht="15.75" customHeight="1"/>
    <row r="25" ht="15" customHeight="1"/>
    <row r="26" ht="15.75" customHeight="1"/>
    <row r="28" ht="15" customHeight="1"/>
    <row r="29" ht="15" customHeight="1"/>
    <row r="31" ht="15" customHeight="1"/>
    <row r="32" ht="15.75" customHeight="1"/>
    <row r="85" spans="1:7">
      <c r="A85" s="22" t="s">
        <v>86</v>
      </c>
      <c r="B85" s="22">
        <v>136</v>
      </c>
      <c r="C85" s="22"/>
      <c r="D85" s="22"/>
      <c r="E85" s="24">
        <v>600</v>
      </c>
      <c r="F85" s="23"/>
      <c r="G85" s="26">
        <v>600</v>
      </c>
    </row>
    <row r="86" spans="1:7">
      <c r="A86" s="22" t="s">
        <v>87</v>
      </c>
      <c r="B86" s="22">
        <v>140</v>
      </c>
      <c r="C86" s="22"/>
      <c r="D86" s="22"/>
      <c r="E86" s="24">
        <v>600</v>
      </c>
      <c r="F86" s="23"/>
      <c r="G86" s="26">
        <v>600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B236"/>
  <sheetViews>
    <sheetView tabSelected="1" topLeftCell="DP1" zoomScale="90" zoomScaleNormal="100" workbookViewId="0">
      <selection activeCell="DY227" sqref="DY227"/>
    </sheetView>
  </sheetViews>
  <sheetFormatPr baseColWidth="10" defaultColWidth="8.83203125" defaultRowHeight="15"/>
  <cols>
    <col min="1" max="1" width="36.33203125" customWidth="1"/>
    <col min="2" max="2" width="6.33203125" customWidth="1"/>
    <col min="3" max="3" width="13.5" customWidth="1"/>
    <col min="4" max="4" width="10.33203125" customWidth="1"/>
    <col min="5" max="6" width="8.33203125" customWidth="1"/>
    <col min="7" max="7" width="7.33203125" style="5" customWidth="1"/>
    <col min="8" max="8" width="9.1640625" style="12"/>
    <col min="9" max="9" width="27.33203125" customWidth="1"/>
    <col min="11" max="11" width="10.5" customWidth="1"/>
    <col min="15" max="15" width="6.1640625" customWidth="1"/>
    <col min="16" max="16" width="9.1640625" style="12"/>
    <col min="17" max="17" width="26.83203125" customWidth="1"/>
    <col min="24" max="24" width="9.1640625" style="12"/>
    <col min="25" max="25" width="26.83203125" customWidth="1"/>
    <col min="32" max="32" width="9.1640625" style="12"/>
    <col min="33" max="33" width="26.83203125" customWidth="1"/>
    <col min="40" max="40" width="9.1640625" style="12"/>
    <col min="41" max="41" width="27" customWidth="1"/>
    <col min="49" max="49" width="26.83203125" customWidth="1"/>
    <col min="57" max="57" width="29.33203125" customWidth="1"/>
    <col min="65" max="65" width="28.1640625" customWidth="1"/>
    <col min="73" max="73" width="28.1640625" customWidth="1"/>
    <col min="81" max="81" width="28.1640625" customWidth="1"/>
    <col min="89" max="89" width="29.33203125" customWidth="1"/>
    <col min="96" max="96" width="9.1640625" style="15"/>
    <col min="97" max="97" width="32.33203125" customWidth="1"/>
    <col min="104" max="104" width="9.1640625" style="12"/>
    <col min="105" max="105" width="33.83203125" customWidth="1"/>
    <col min="112" max="112" width="9.1640625" style="12"/>
    <col min="113" max="113" width="28.83203125" customWidth="1"/>
    <col min="120" max="120" width="9.1640625" style="12"/>
    <col min="121" max="121" width="27.6640625" customWidth="1"/>
    <col min="128" max="128" width="9.1640625" style="12"/>
    <col min="129" max="129" width="27.6640625" customWidth="1"/>
    <col min="136" max="136" width="9.1640625" customWidth="1"/>
    <col min="137" max="137" width="27.5" customWidth="1"/>
    <col min="144" max="144" width="9.1640625" customWidth="1"/>
    <col min="145" max="145" width="47" customWidth="1"/>
    <col min="148" max="148" width="40.1640625" customWidth="1"/>
  </cols>
  <sheetData>
    <row r="1" spans="1:148" ht="15.75" customHeight="1" thickBot="1">
      <c r="A1" s="109" t="s">
        <v>42</v>
      </c>
      <c r="B1" s="110"/>
      <c r="C1" s="110"/>
      <c r="D1" s="110"/>
      <c r="E1" s="110"/>
      <c r="F1" s="110"/>
      <c r="G1" s="110"/>
      <c r="I1" s="109" t="s">
        <v>41</v>
      </c>
      <c r="J1" s="110"/>
      <c r="K1" s="110"/>
      <c r="L1" s="110"/>
      <c r="M1" s="110"/>
      <c r="N1" s="110"/>
      <c r="O1" s="110"/>
      <c r="Q1" s="109" t="s">
        <v>45</v>
      </c>
      <c r="R1" s="109"/>
      <c r="S1" s="109"/>
      <c r="T1" s="109"/>
      <c r="U1" s="109"/>
      <c r="V1" s="109"/>
      <c r="W1" s="109"/>
      <c r="Y1" s="109" t="s">
        <v>47</v>
      </c>
      <c r="Z1" s="109"/>
      <c r="AA1" s="109"/>
      <c r="AB1" s="109"/>
      <c r="AC1" s="109"/>
      <c r="AD1" s="109"/>
      <c r="AE1" s="109"/>
      <c r="AG1" s="109" t="s">
        <v>48</v>
      </c>
      <c r="AH1" s="109"/>
      <c r="AI1" s="109"/>
      <c r="AJ1" s="109"/>
      <c r="AK1" s="109"/>
      <c r="AL1" s="109"/>
      <c r="AM1" s="109"/>
      <c r="AO1" s="109" t="s">
        <v>49</v>
      </c>
      <c r="AP1" s="109"/>
      <c r="AQ1" s="109"/>
      <c r="AR1" s="109"/>
      <c r="AS1" s="109"/>
      <c r="AT1" s="109"/>
      <c r="AU1" s="109"/>
      <c r="AV1" s="12"/>
      <c r="AW1" s="109" t="s">
        <v>50</v>
      </c>
      <c r="AX1" s="109"/>
      <c r="AY1" s="109"/>
      <c r="AZ1" s="109"/>
      <c r="BA1" s="109"/>
      <c r="BB1" s="109"/>
      <c r="BC1" s="109"/>
      <c r="BD1" s="12"/>
      <c r="BE1" s="109" t="s">
        <v>51</v>
      </c>
      <c r="BF1" s="109"/>
      <c r="BG1" s="109"/>
      <c r="BH1" s="109"/>
      <c r="BI1" s="109"/>
      <c r="BJ1" s="109"/>
      <c r="BK1" s="109"/>
      <c r="BL1" s="12"/>
      <c r="BM1" s="109" t="s">
        <v>52</v>
      </c>
      <c r="BN1" s="109"/>
      <c r="BO1" s="109"/>
      <c r="BP1" s="109"/>
      <c r="BQ1" s="109"/>
      <c r="BR1" s="109"/>
      <c r="BS1" s="109"/>
      <c r="BT1" s="12"/>
      <c r="BU1" s="109" t="s">
        <v>53</v>
      </c>
      <c r="BV1" s="109"/>
      <c r="BW1" s="109"/>
      <c r="BX1" s="109"/>
      <c r="BY1" s="109"/>
      <c r="BZ1" s="109"/>
      <c r="CA1" s="109"/>
      <c r="CB1" s="12"/>
      <c r="CC1" s="109" t="s">
        <v>54</v>
      </c>
      <c r="CD1" s="109"/>
      <c r="CE1" s="109"/>
      <c r="CF1" s="109"/>
      <c r="CG1" s="109"/>
      <c r="CH1" s="109"/>
      <c r="CI1" s="109"/>
      <c r="CJ1" s="12"/>
      <c r="CK1" s="109" t="s">
        <v>59</v>
      </c>
      <c r="CL1" s="110"/>
      <c r="CM1" s="110"/>
      <c r="CN1" s="110"/>
      <c r="CO1" s="110"/>
      <c r="CP1" s="110"/>
      <c r="CQ1" s="110"/>
      <c r="CS1" s="109" t="s">
        <v>60</v>
      </c>
      <c r="CT1" s="109"/>
      <c r="CU1" s="109"/>
      <c r="CV1" s="109"/>
      <c r="CW1" s="109"/>
      <c r="CX1" s="109"/>
      <c r="CY1" s="109"/>
      <c r="CZ1" s="15"/>
      <c r="DA1" s="109" t="s">
        <v>61</v>
      </c>
      <c r="DB1" s="109"/>
      <c r="DC1" s="109"/>
      <c r="DD1" s="109"/>
      <c r="DE1" s="109"/>
      <c r="DF1" s="109"/>
      <c r="DG1" s="109"/>
      <c r="DH1" s="15"/>
      <c r="DI1" s="109" t="s">
        <v>63</v>
      </c>
      <c r="DJ1" s="110"/>
      <c r="DK1" s="110"/>
      <c r="DL1" s="110"/>
      <c r="DM1" s="110"/>
      <c r="DN1" s="110"/>
      <c r="DO1" s="110"/>
      <c r="DP1" s="15"/>
      <c r="DQ1" s="109" t="s">
        <v>64</v>
      </c>
      <c r="DR1" s="109"/>
      <c r="DS1" s="109"/>
      <c r="DT1" s="109"/>
      <c r="DU1" s="109"/>
      <c r="DV1" s="109"/>
      <c r="DW1" s="109"/>
      <c r="DX1" s="15"/>
      <c r="DY1" s="109" t="s">
        <v>65</v>
      </c>
      <c r="DZ1" s="109"/>
      <c r="EA1" s="109"/>
      <c r="EB1" s="109"/>
      <c r="EC1" s="109"/>
      <c r="ED1" s="109"/>
      <c r="EE1" s="109"/>
      <c r="EF1" s="15"/>
      <c r="EG1" s="109" t="s">
        <v>71</v>
      </c>
      <c r="EH1" s="109"/>
      <c r="EI1" s="109"/>
      <c r="EJ1" s="109"/>
      <c r="EK1" s="109"/>
      <c r="EL1" s="109"/>
      <c r="EM1" s="109"/>
      <c r="EN1" s="15"/>
      <c r="EO1" t="s">
        <v>73</v>
      </c>
      <c r="EP1" t="s">
        <v>111</v>
      </c>
      <c r="EQ1" t="s">
        <v>112</v>
      </c>
      <c r="ER1" t="s">
        <v>46</v>
      </c>
    </row>
    <row r="2" spans="1:148" ht="33" thickBot="1">
      <c r="A2" s="52" t="s">
        <v>10</v>
      </c>
      <c r="B2" s="62" t="s">
        <v>37</v>
      </c>
      <c r="C2" s="62" t="s">
        <v>33</v>
      </c>
      <c r="D2" s="62" t="s">
        <v>34</v>
      </c>
      <c r="E2" s="62" t="s">
        <v>35</v>
      </c>
      <c r="F2" s="62" t="s">
        <v>36</v>
      </c>
      <c r="G2" s="62" t="s">
        <v>43</v>
      </c>
      <c r="I2" s="59" t="s">
        <v>10</v>
      </c>
      <c r="J2" s="62" t="s">
        <v>37</v>
      </c>
      <c r="K2" s="62" t="s">
        <v>33</v>
      </c>
      <c r="L2" s="62" t="s">
        <v>34</v>
      </c>
      <c r="M2" s="62" t="s">
        <v>35</v>
      </c>
      <c r="N2" s="62" t="s">
        <v>36</v>
      </c>
      <c r="O2" s="62" t="s">
        <v>43</v>
      </c>
      <c r="Q2" s="7" t="s">
        <v>10</v>
      </c>
      <c r="R2" s="8" t="s">
        <v>37</v>
      </c>
      <c r="S2" s="8" t="s">
        <v>33</v>
      </c>
      <c r="T2" s="8" t="s">
        <v>34</v>
      </c>
      <c r="U2" s="8" t="s">
        <v>35</v>
      </c>
      <c r="V2" s="8" t="s">
        <v>36</v>
      </c>
      <c r="W2" s="8" t="s">
        <v>43</v>
      </c>
      <c r="Y2" s="7" t="s">
        <v>10</v>
      </c>
      <c r="Z2" s="8" t="s">
        <v>37</v>
      </c>
      <c r="AA2" s="8" t="s">
        <v>33</v>
      </c>
      <c r="AB2" s="8" t="s">
        <v>34</v>
      </c>
      <c r="AC2" s="8" t="s">
        <v>35</v>
      </c>
      <c r="AD2" s="8" t="s">
        <v>36</v>
      </c>
      <c r="AE2" s="8" t="s">
        <v>43</v>
      </c>
      <c r="AG2" s="7" t="s">
        <v>10</v>
      </c>
      <c r="AH2" s="8" t="s">
        <v>37</v>
      </c>
      <c r="AI2" s="8" t="s">
        <v>33</v>
      </c>
      <c r="AJ2" s="8" t="s">
        <v>34</v>
      </c>
      <c r="AK2" s="8" t="s">
        <v>35</v>
      </c>
      <c r="AL2" s="8" t="s">
        <v>36</v>
      </c>
      <c r="AM2" s="8" t="s">
        <v>43</v>
      </c>
      <c r="AO2" s="7" t="s">
        <v>10</v>
      </c>
      <c r="AP2" s="8" t="s">
        <v>37</v>
      </c>
      <c r="AQ2" s="8" t="s">
        <v>33</v>
      </c>
      <c r="AR2" s="8" t="s">
        <v>34</v>
      </c>
      <c r="AS2" s="8" t="s">
        <v>35</v>
      </c>
      <c r="AT2" s="8" t="s">
        <v>36</v>
      </c>
      <c r="AU2" s="8" t="s">
        <v>43</v>
      </c>
      <c r="AV2" s="12"/>
      <c r="AW2" s="7" t="s">
        <v>10</v>
      </c>
      <c r="AX2" s="8" t="s">
        <v>37</v>
      </c>
      <c r="AY2" s="8" t="s">
        <v>33</v>
      </c>
      <c r="AZ2" s="8" t="s">
        <v>34</v>
      </c>
      <c r="BA2" s="8" t="s">
        <v>35</v>
      </c>
      <c r="BB2" s="8" t="s">
        <v>36</v>
      </c>
      <c r="BC2" s="8" t="s">
        <v>43</v>
      </c>
      <c r="BD2" s="12"/>
      <c r="BE2" s="7" t="s">
        <v>10</v>
      </c>
      <c r="BF2" s="8" t="s">
        <v>37</v>
      </c>
      <c r="BG2" s="8" t="s">
        <v>33</v>
      </c>
      <c r="BH2" s="8" t="s">
        <v>34</v>
      </c>
      <c r="BI2" s="8" t="s">
        <v>35</v>
      </c>
      <c r="BJ2" s="8" t="s">
        <v>36</v>
      </c>
      <c r="BK2" s="8" t="s">
        <v>43</v>
      </c>
      <c r="BL2" s="12"/>
      <c r="BM2" s="7" t="s">
        <v>10</v>
      </c>
      <c r="BN2" s="8" t="s">
        <v>37</v>
      </c>
      <c r="BO2" s="8" t="s">
        <v>33</v>
      </c>
      <c r="BP2" s="8" t="s">
        <v>34</v>
      </c>
      <c r="BQ2" s="8" t="s">
        <v>35</v>
      </c>
      <c r="BR2" s="8" t="s">
        <v>36</v>
      </c>
      <c r="BS2" s="8" t="s">
        <v>43</v>
      </c>
      <c r="BT2" s="12"/>
      <c r="BU2" s="7" t="s">
        <v>10</v>
      </c>
      <c r="BV2" s="19" t="s">
        <v>37</v>
      </c>
      <c r="BW2" s="19" t="s">
        <v>33</v>
      </c>
      <c r="BX2" s="19" t="s">
        <v>34</v>
      </c>
      <c r="BY2" s="19" t="s">
        <v>35</v>
      </c>
      <c r="BZ2" s="19" t="s">
        <v>36</v>
      </c>
      <c r="CA2" s="19" t="s">
        <v>43</v>
      </c>
      <c r="CB2" s="12"/>
      <c r="CC2" s="7" t="s">
        <v>10</v>
      </c>
      <c r="CD2" s="19" t="s">
        <v>37</v>
      </c>
      <c r="CE2" s="19" t="s">
        <v>33</v>
      </c>
      <c r="CF2" s="19" t="s">
        <v>34</v>
      </c>
      <c r="CG2" s="19" t="s">
        <v>35</v>
      </c>
      <c r="CH2" s="19" t="s">
        <v>36</v>
      </c>
      <c r="CI2" s="19" t="s">
        <v>43</v>
      </c>
      <c r="CJ2" s="12"/>
      <c r="CK2" s="59" t="s">
        <v>10</v>
      </c>
      <c r="CL2" s="62" t="s">
        <v>37</v>
      </c>
      <c r="CM2" s="62" t="s">
        <v>33</v>
      </c>
      <c r="CN2" s="62" t="s">
        <v>34</v>
      </c>
      <c r="CO2" s="62" t="s">
        <v>35</v>
      </c>
      <c r="CP2" s="62" t="s">
        <v>36</v>
      </c>
      <c r="CQ2" s="62" t="s">
        <v>43</v>
      </c>
      <c r="CS2" s="7" t="s">
        <v>10</v>
      </c>
      <c r="CT2" s="19" t="s">
        <v>37</v>
      </c>
      <c r="CU2" s="19" t="s">
        <v>33</v>
      </c>
      <c r="CV2" s="19" t="s">
        <v>34</v>
      </c>
      <c r="CW2" s="19" t="s">
        <v>35</v>
      </c>
      <c r="CX2" s="19" t="s">
        <v>36</v>
      </c>
      <c r="CY2" s="19" t="s">
        <v>43</v>
      </c>
      <c r="CZ2" s="15"/>
      <c r="DA2" s="7" t="s">
        <v>10</v>
      </c>
      <c r="DB2" s="8" t="s">
        <v>37</v>
      </c>
      <c r="DC2" s="8" t="s">
        <v>33</v>
      </c>
      <c r="DD2" s="8" t="s">
        <v>34</v>
      </c>
      <c r="DE2" s="8" t="s">
        <v>35</v>
      </c>
      <c r="DF2" s="8" t="s">
        <v>36</v>
      </c>
      <c r="DG2" s="8" t="s">
        <v>43</v>
      </c>
      <c r="DH2" s="15"/>
      <c r="DI2" s="59" t="s">
        <v>10</v>
      </c>
      <c r="DJ2" s="62" t="s">
        <v>37</v>
      </c>
      <c r="DK2" s="62" t="s">
        <v>33</v>
      </c>
      <c r="DL2" s="62" t="s">
        <v>34</v>
      </c>
      <c r="DM2" s="62" t="s">
        <v>35</v>
      </c>
      <c r="DN2" s="62" t="s">
        <v>36</v>
      </c>
      <c r="DO2" s="62" t="s">
        <v>43</v>
      </c>
      <c r="DP2" s="15"/>
      <c r="DQ2" s="7" t="s">
        <v>10</v>
      </c>
      <c r="DR2" s="19" t="s">
        <v>37</v>
      </c>
      <c r="DS2" s="19" t="s">
        <v>33</v>
      </c>
      <c r="DT2" s="19" t="s">
        <v>34</v>
      </c>
      <c r="DU2" s="19" t="s">
        <v>35</v>
      </c>
      <c r="DV2" s="19" t="s">
        <v>36</v>
      </c>
      <c r="DW2" s="19" t="s">
        <v>43</v>
      </c>
      <c r="DX2" s="15"/>
      <c r="DY2" s="7" t="s">
        <v>10</v>
      </c>
      <c r="DZ2" s="19" t="s">
        <v>37</v>
      </c>
      <c r="EA2" s="19" t="s">
        <v>33</v>
      </c>
      <c r="EB2" s="19" t="s">
        <v>34</v>
      </c>
      <c r="EC2" s="19" t="s">
        <v>35</v>
      </c>
      <c r="ED2" s="19" t="s">
        <v>36</v>
      </c>
      <c r="EE2" s="19" t="s">
        <v>43</v>
      </c>
      <c r="EF2" s="15"/>
      <c r="EG2" s="7" t="s">
        <v>10</v>
      </c>
      <c r="EH2" s="19" t="s">
        <v>37</v>
      </c>
      <c r="EI2" s="19" t="s">
        <v>33</v>
      </c>
      <c r="EJ2" s="19" t="s">
        <v>34</v>
      </c>
      <c r="EK2" s="19" t="s">
        <v>35</v>
      </c>
      <c r="EL2" s="19" t="s">
        <v>36</v>
      </c>
      <c r="EM2" s="19" t="s">
        <v>43</v>
      </c>
      <c r="EN2" s="15"/>
      <c r="EO2" s="37" t="s">
        <v>40</v>
      </c>
      <c r="EP2" s="12">
        <v>271</v>
      </c>
      <c r="EQ2" s="38" t="s">
        <v>113</v>
      </c>
    </row>
    <row r="3" spans="1:148">
      <c r="A3" s="75" t="s">
        <v>1</v>
      </c>
      <c r="B3" s="29">
        <v>50</v>
      </c>
      <c r="C3" s="29"/>
      <c r="D3" s="26"/>
      <c r="E3" s="26"/>
      <c r="F3" s="29">
        <v>225</v>
      </c>
      <c r="G3" s="29">
        <v>225</v>
      </c>
      <c r="I3" s="80" t="s">
        <v>97</v>
      </c>
      <c r="J3" s="29">
        <v>110</v>
      </c>
      <c r="K3" s="29"/>
      <c r="L3" s="29">
        <v>404</v>
      </c>
      <c r="M3" s="29"/>
      <c r="N3" s="29"/>
      <c r="O3" s="29">
        <v>404</v>
      </c>
      <c r="Q3" s="77" t="s">
        <v>90</v>
      </c>
      <c r="R3" s="35">
        <v>110</v>
      </c>
      <c r="S3" s="35"/>
      <c r="T3" s="35">
        <v>394</v>
      </c>
      <c r="U3" s="35"/>
      <c r="V3" s="35"/>
      <c r="W3" s="35">
        <v>394</v>
      </c>
      <c r="Y3" s="77" t="s">
        <v>91</v>
      </c>
      <c r="Z3" s="35">
        <v>110</v>
      </c>
      <c r="AA3" s="35"/>
      <c r="AB3" s="35">
        <v>394</v>
      </c>
      <c r="AC3" s="35"/>
      <c r="AD3" s="35"/>
      <c r="AE3" s="35">
        <v>394</v>
      </c>
      <c r="AG3" s="77" t="s">
        <v>90</v>
      </c>
      <c r="AH3" s="35">
        <v>110</v>
      </c>
      <c r="AI3" s="35"/>
      <c r="AJ3" s="35">
        <v>394</v>
      </c>
      <c r="AK3" s="35"/>
      <c r="AL3" s="35"/>
      <c r="AM3" s="35">
        <v>394</v>
      </c>
      <c r="AO3" s="77" t="s">
        <v>91</v>
      </c>
      <c r="AP3" s="35">
        <v>110</v>
      </c>
      <c r="AQ3" s="35"/>
      <c r="AR3" s="35">
        <v>394</v>
      </c>
      <c r="AS3" s="35"/>
      <c r="AT3" s="35"/>
      <c r="AU3" s="35">
        <v>394</v>
      </c>
      <c r="AV3" s="12"/>
      <c r="AW3" s="77" t="s">
        <v>90</v>
      </c>
      <c r="AX3" s="35">
        <v>110</v>
      </c>
      <c r="AY3" s="35"/>
      <c r="AZ3" s="35">
        <v>394</v>
      </c>
      <c r="BA3" s="35"/>
      <c r="BB3" s="35"/>
      <c r="BC3" s="35">
        <v>394</v>
      </c>
      <c r="BD3" s="12"/>
      <c r="BE3" s="77" t="s">
        <v>91</v>
      </c>
      <c r="BF3" s="35">
        <v>110</v>
      </c>
      <c r="BG3" s="1"/>
      <c r="BH3" s="1">
        <v>394</v>
      </c>
      <c r="BI3" s="1"/>
      <c r="BJ3" s="1"/>
      <c r="BK3" s="35">
        <v>394</v>
      </c>
      <c r="BL3" s="12"/>
      <c r="BM3" s="77" t="s">
        <v>90</v>
      </c>
      <c r="BN3" s="35">
        <v>110</v>
      </c>
      <c r="BO3" s="35"/>
      <c r="BP3" s="35">
        <v>394</v>
      </c>
      <c r="BQ3" s="35"/>
      <c r="BR3" s="35"/>
      <c r="BS3" s="35">
        <v>394</v>
      </c>
      <c r="BT3" s="12"/>
      <c r="BU3" s="77" t="s">
        <v>98</v>
      </c>
      <c r="BV3" s="29">
        <v>110</v>
      </c>
      <c r="BW3" s="29"/>
      <c r="BX3" s="29">
        <v>363</v>
      </c>
      <c r="BY3" s="29"/>
      <c r="BZ3" s="29"/>
      <c r="CA3" s="29">
        <v>363</v>
      </c>
      <c r="CB3" s="12"/>
      <c r="CC3" s="83" t="s">
        <v>97</v>
      </c>
      <c r="CD3" s="29">
        <v>110</v>
      </c>
      <c r="CE3" s="29"/>
      <c r="CF3" s="29">
        <v>404</v>
      </c>
      <c r="CG3" s="29"/>
      <c r="CH3" s="29"/>
      <c r="CI3" s="29">
        <v>404</v>
      </c>
      <c r="CJ3" s="12"/>
      <c r="CK3" s="77" t="s">
        <v>90</v>
      </c>
      <c r="CL3" s="29">
        <v>110</v>
      </c>
      <c r="CM3" s="29"/>
      <c r="CN3" s="29">
        <v>394</v>
      </c>
      <c r="CO3" s="29"/>
      <c r="CP3" s="29"/>
      <c r="CQ3" s="29">
        <v>394</v>
      </c>
      <c r="CS3" s="77" t="s">
        <v>91</v>
      </c>
      <c r="CT3" s="29">
        <v>110</v>
      </c>
      <c r="CU3" s="29"/>
      <c r="CV3" s="29">
        <v>394</v>
      </c>
      <c r="CW3" s="29"/>
      <c r="CX3" s="29"/>
      <c r="CY3" s="29">
        <v>394</v>
      </c>
      <c r="CZ3" s="15"/>
      <c r="DA3" s="77" t="s">
        <v>91</v>
      </c>
      <c r="DB3" s="35">
        <v>110</v>
      </c>
      <c r="DC3" s="35"/>
      <c r="DD3" s="35">
        <v>394</v>
      </c>
      <c r="DE3" s="35"/>
      <c r="DF3" s="35"/>
      <c r="DG3" s="35">
        <v>394</v>
      </c>
      <c r="DH3" s="15"/>
      <c r="DI3" s="77" t="s">
        <v>90</v>
      </c>
      <c r="DJ3" s="29">
        <v>110</v>
      </c>
      <c r="DK3" s="29"/>
      <c r="DL3" s="29">
        <v>394</v>
      </c>
      <c r="DM3" s="29"/>
      <c r="DN3" s="29"/>
      <c r="DO3" s="29">
        <v>394</v>
      </c>
      <c r="DP3" s="15"/>
      <c r="DQ3" s="77" t="s">
        <v>90</v>
      </c>
      <c r="DR3" s="29">
        <v>110</v>
      </c>
      <c r="DS3" s="29"/>
      <c r="DT3" s="29">
        <v>394</v>
      </c>
      <c r="DU3" s="29"/>
      <c r="DV3" s="29"/>
      <c r="DW3" s="29">
        <v>394</v>
      </c>
      <c r="DX3" s="15"/>
      <c r="DY3" s="85" t="s">
        <v>91</v>
      </c>
      <c r="DZ3" s="29">
        <v>110</v>
      </c>
      <c r="EA3" s="29"/>
      <c r="EB3" s="29">
        <v>394</v>
      </c>
      <c r="EC3" s="29"/>
      <c r="ED3" s="29"/>
      <c r="EE3" s="29">
        <v>394</v>
      </c>
      <c r="EF3" s="15"/>
      <c r="EG3" s="77" t="s">
        <v>99</v>
      </c>
      <c r="EH3" s="29">
        <v>110</v>
      </c>
      <c r="EI3" s="29"/>
      <c r="EJ3" s="29">
        <v>396</v>
      </c>
      <c r="EK3" s="29"/>
      <c r="EL3" s="29"/>
      <c r="EM3" s="29">
        <v>396</v>
      </c>
      <c r="EN3" s="15"/>
      <c r="EO3" s="36" t="s">
        <v>77</v>
      </c>
      <c r="EP3" s="12">
        <v>60</v>
      </c>
      <c r="EQ3" s="36" t="s">
        <v>113</v>
      </c>
    </row>
    <row r="4" spans="1:148">
      <c r="A4" s="76" t="s">
        <v>92</v>
      </c>
      <c r="B4" s="29">
        <v>110</v>
      </c>
      <c r="C4" s="29"/>
      <c r="D4" s="29"/>
      <c r="E4" s="29"/>
      <c r="F4" s="29">
        <v>374</v>
      </c>
      <c r="G4" s="29">
        <v>374</v>
      </c>
      <c r="I4" s="75" t="s">
        <v>4</v>
      </c>
      <c r="J4" s="29">
        <v>50</v>
      </c>
      <c r="K4" s="29"/>
      <c r="L4" s="29">
        <v>255</v>
      </c>
      <c r="M4" s="26"/>
      <c r="N4" s="24"/>
      <c r="O4" s="24">
        <v>255</v>
      </c>
      <c r="Q4" s="82" t="s">
        <v>1</v>
      </c>
      <c r="R4" s="29">
        <v>50</v>
      </c>
      <c r="S4" s="29"/>
      <c r="T4" s="29">
        <v>225</v>
      </c>
      <c r="U4" s="26"/>
      <c r="V4" s="24"/>
      <c r="W4" s="24">
        <v>225</v>
      </c>
      <c r="Y4" s="82" t="s">
        <v>7</v>
      </c>
      <c r="Z4" s="29">
        <v>50</v>
      </c>
      <c r="AA4" s="29"/>
      <c r="AB4" s="29">
        <v>180</v>
      </c>
      <c r="AC4" s="26"/>
      <c r="AD4" s="24"/>
      <c r="AE4" s="24">
        <v>180</v>
      </c>
      <c r="AG4" s="82" t="s">
        <v>7</v>
      </c>
      <c r="AH4" s="29">
        <v>50</v>
      </c>
      <c r="AI4" s="29"/>
      <c r="AJ4" s="29">
        <v>180</v>
      </c>
      <c r="AK4" s="26"/>
      <c r="AL4" s="24"/>
      <c r="AM4" s="29">
        <v>180</v>
      </c>
      <c r="AO4" s="82" t="s">
        <v>4</v>
      </c>
      <c r="AP4" s="29">
        <v>50</v>
      </c>
      <c r="AQ4" s="29"/>
      <c r="AR4" s="29">
        <v>255</v>
      </c>
      <c r="AS4" s="26"/>
      <c r="AT4" s="24"/>
      <c r="AU4" s="29">
        <v>255</v>
      </c>
      <c r="AV4" s="12"/>
      <c r="AW4" s="82" t="s">
        <v>4</v>
      </c>
      <c r="AX4" s="29">
        <v>50</v>
      </c>
      <c r="AY4" s="29"/>
      <c r="AZ4" s="29">
        <v>255</v>
      </c>
      <c r="BA4" s="26"/>
      <c r="BB4" s="24"/>
      <c r="BC4" s="29">
        <v>255</v>
      </c>
      <c r="BD4" s="12"/>
      <c r="BE4" s="82" t="s">
        <v>2</v>
      </c>
      <c r="BF4" s="29">
        <v>50</v>
      </c>
      <c r="BG4" s="29"/>
      <c r="BH4" s="29">
        <v>235</v>
      </c>
      <c r="BI4" s="26"/>
      <c r="BJ4" s="24"/>
      <c r="BK4" s="24">
        <v>235</v>
      </c>
      <c r="BL4" s="12"/>
      <c r="BM4" s="82" t="s">
        <v>2</v>
      </c>
      <c r="BN4" s="29">
        <v>50</v>
      </c>
      <c r="BO4" s="29"/>
      <c r="BP4" s="29">
        <v>235</v>
      </c>
      <c r="BQ4" s="26"/>
      <c r="BR4" s="24"/>
      <c r="BS4" s="24">
        <v>235</v>
      </c>
      <c r="BT4" s="12"/>
      <c r="BU4" s="75" t="s">
        <v>2</v>
      </c>
      <c r="BV4" s="29">
        <v>50</v>
      </c>
      <c r="BW4" s="29"/>
      <c r="BX4" s="29">
        <v>235</v>
      </c>
      <c r="BY4" s="26"/>
      <c r="BZ4" s="24"/>
      <c r="CA4" s="24">
        <v>235</v>
      </c>
      <c r="CB4" s="12"/>
      <c r="CC4" s="75" t="s">
        <v>2</v>
      </c>
      <c r="CD4" s="29">
        <v>50</v>
      </c>
      <c r="CE4" s="29"/>
      <c r="CF4" s="29">
        <v>235</v>
      </c>
      <c r="CG4" s="26"/>
      <c r="CH4" s="24"/>
      <c r="CI4" s="24">
        <v>235</v>
      </c>
      <c r="CJ4" s="12"/>
      <c r="CK4" s="75" t="s">
        <v>4</v>
      </c>
      <c r="CL4" s="29">
        <v>50</v>
      </c>
      <c r="CM4" s="29"/>
      <c r="CN4" s="29">
        <v>255</v>
      </c>
      <c r="CO4" s="26"/>
      <c r="CP4" s="24"/>
      <c r="CQ4" s="29">
        <v>255</v>
      </c>
      <c r="CS4" s="75" t="s">
        <v>1</v>
      </c>
      <c r="CT4" s="29">
        <v>50</v>
      </c>
      <c r="CU4" s="29"/>
      <c r="CV4" s="29">
        <v>225</v>
      </c>
      <c r="CW4" s="26"/>
      <c r="CX4" s="24"/>
      <c r="CY4" s="24">
        <v>225</v>
      </c>
      <c r="CZ4" s="15"/>
      <c r="DA4" s="82" t="s">
        <v>2</v>
      </c>
      <c r="DB4" s="29">
        <v>50</v>
      </c>
      <c r="DC4" s="29"/>
      <c r="DD4" s="29">
        <v>235</v>
      </c>
      <c r="DE4" s="26"/>
      <c r="DF4" s="24"/>
      <c r="DG4" s="24">
        <v>235</v>
      </c>
      <c r="DH4" s="15"/>
      <c r="DI4" s="75" t="s">
        <v>7</v>
      </c>
      <c r="DJ4" s="29">
        <v>50</v>
      </c>
      <c r="DK4" s="29"/>
      <c r="DL4" s="29">
        <v>180</v>
      </c>
      <c r="DM4" s="26"/>
      <c r="DN4" s="24"/>
      <c r="DO4" s="29">
        <v>180</v>
      </c>
      <c r="DP4" s="15"/>
      <c r="DQ4" s="75" t="s">
        <v>4</v>
      </c>
      <c r="DR4" s="29">
        <v>50</v>
      </c>
      <c r="DS4" s="29"/>
      <c r="DT4" s="29">
        <v>255</v>
      </c>
      <c r="DU4" s="26"/>
      <c r="DV4" s="24"/>
      <c r="DW4" s="29">
        <v>255</v>
      </c>
      <c r="DX4" s="15"/>
      <c r="DY4" s="88" t="s">
        <v>7</v>
      </c>
      <c r="DZ4" s="100">
        <v>50</v>
      </c>
      <c r="EA4" s="100"/>
      <c r="EB4" s="100">
        <v>180</v>
      </c>
      <c r="EC4" s="101"/>
      <c r="ED4" s="102"/>
      <c r="EE4" s="100">
        <v>180</v>
      </c>
      <c r="EF4" s="15"/>
      <c r="EG4" s="75" t="s">
        <v>4</v>
      </c>
      <c r="EH4" s="29">
        <v>50</v>
      </c>
      <c r="EI4" s="29"/>
      <c r="EJ4" s="29">
        <v>255</v>
      </c>
      <c r="EK4" s="26"/>
      <c r="EL4" s="46"/>
      <c r="EM4" s="24">
        <v>255</v>
      </c>
      <c r="EN4" s="15"/>
      <c r="EO4" s="20" t="s">
        <v>90</v>
      </c>
      <c r="EP4" s="46">
        <v>4.5</v>
      </c>
      <c r="EQ4" s="20" t="s">
        <v>100</v>
      </c>
      <c r="ER4" s="20" t="s">
        <v>110</v>
      </c>
    </row>
    <row r="5" spans="1:148" ht="17" thickBot="1">
      <c r="A5" s="49" t="s">
        <v>12</v>
      </c>
      <c r="B5" s="24">
        <v>100</v>
      </c>
      <c r="C5" s="26"/>
      <c r="D5" s="24"/>
      <c r="E5" s="24"/>
      <c r="F5" s="24">
        <v>900</v>
      </c>
      <c r="G5" s="26">
        <v>900</v>
      </c>
      <c r="I5" s="75" t="s">
        <v>8</v>
      </c>
      <c r="J5" s="29">
        <v>50</v>
      </c>
      <c r="K5" s="29"/>
      <c r="L5" s="26"/>
      <c r="M5" s="26"/>
      <c r="N5" s="29">
        <v>180</v>
      </c>
      <c r="O5" s="24">
        <v>180</v>
      </c>
      <c r="Q5" s="82" t="s">
        <v>9</v>
      </c>
      <c r="R5" s="29">
        <v>50</v>
      </c>
      <c r="S5" s="29"/>
      <c r="T5" s="26"/>
      <c r="U5" s="26"/>
      <c r="V5" s="29">
        <v>175</v>
      </c>
      <c r="W5" s="24">
        <v>175</v>
      </c>
      <c r="Y5" s="82" t="s">
        <v>4</v>
      </c>
      <c r="Z5" s="29">
        <v>50</v>
      </c>
      <c r="AA5" s="29"/>
      <c r="AB5" s="26"/>
      <c r="AC5" s="26"/>
      <c r="AD5" s="29">
        <v>255</v>
      </c>
      <c r="AE5" s="24">
        <v>255</v>
      </c>
      <c r="AG5" s="82" t="s">
        <v>4</v>
      </c>
      <c r="AH5" s="29">
        <v>50</v>
      </c>
      <c r="AI5" s="29"/>
      <c r="AJ5" s="26"/>
      <c r="AK5" s="26"/>
      <c r="AL5" s="29">
        <v>255</v>
      </c>
      <c r="AM5" s="24">
        <v>255</v>
      </c>
      <c r="AO5" s="82" t="s">
        <v>5</v>
      </c>
      <c r="AP5" s="29">
        <v>50</v>
      </c>
      <c r="AQ5" s="29"/>
      <c r="AR5" s="26"/>
      <c r="AS5" s="26"/>
      <c r="AT5" s="29">
        <v>235</v>
      </c>
      <c r="AU5" s="29">
        <v>235</v>
      </c>
      <c r="AV5" s="12"/>
      <c r="AW5" s="82" t="s">
        <v>5</v>
      </c>
      <c r="AX5" s="29">
        <v>50</v>
      </c>
      <c r="AY5" s="29"/>
      <c r="AZ5" s="26"/>
      <c r="BA5" s="26"/>
      <c r="BB5" s="29">
        <v>235</v>
      </c>
      <c r="BC5" s="29">
        <v>235</v>
      </c>
      <c r="BD5" s="12"/>
      <c r="BE5" s="82" t="s">
        <v>3</v>
      </c>
      <c r="BF5" s="29">
        <v>50</v>
      </c>
      <c r="BG5" s="29"/>
      <c r="BH5" s="26"/>
      <c r="BI5" s="26"/>
      <c r="BJ5" s="29">
        <v>205</v>
      </c>
      <c r="BK5" s="29">
        <v>205</v>
      </c>
      <c r="BL5" s="12"/>
      <c r="BM5" s="82" t="s">
        <v>3</v>
      </c>
      <c r="BN5" s="29">
        <v>50</v>
      </c>
      <c r="BO5" s="29"/>
      <c r="BP5" s="26"/>
      <c r="BQ5" s="26"/>
      <c r="BR5" s="29">
        <v>205</v>
      </c>
      <c r="BS5" s="29">
        <v>205</v>
      </c>
      <c r="BT5" s="12"/>
      <c r="BU5" s="75" t="s">
        <v>3</v>
      </c>
      <c r="BV5" s="29">
        <v>50</v>
      </c>
      <c r="BW5" s="29"/>
      <c r="BX5" s="26"/>
      <c r="BY5" s="26"/>
      <c r="BZ5" s="29">
        <v>205</v>
      </c>
      <c r="CA5" s="29">
        <v>205</v>
      </c>
      <c r="CB5" s="12"/>
      <c r="CC5" s="75" t="s">
        <v>3</v>
      </c>
      <c r="CD5" s="29">
        <v>50</v>
      </c>
      <c r="CE5" s="29"/>
      <c r="CF5" s="26"/>
      <c r="CG5" s="26"/>
      <c r="CH5" s="29">
        <v>205</v>
      </c>
      <c r="CI5" s="29">
        <v>205</v>
      </c>
      <c r="CJ5" s="12"/>
      <c r="CK5" s="75" t="s">
        <v>8</v>
      </c>
      <c r="CL5" s="29">
        <v>50</v>
      </c>
      <c r="CM5" s="29"/>
      <c r="CN5" s="26"/>
      <c r="CO5" s="26"/>
      <c r="CP5" s="29">
        <v>180</v>
      </c>
      <c r="CQ5" s="29">
        <v>180</v>
      </c>
      <c r="CS5" s="75" t="s">
        <v>9</v>
      </c>
      <c r="CT5" s="29">
        <v>50</v>
      </c>
      <c r="CU5" s="29"/>
      <c r="CV5" s="26"/>
      <c r="CW5" s="26"/>
      <c r="CX5" s="29">
        <v>175</v>
      </c>
      <c r="CY5" s="24">
        <v>175</v>
      </c>
      <c r="CZ5" s="15"/>
      <c r="DA5" s="82" t="s">
        <v>3</v>
      </c>
      <c r="DB5" s="29">
        <v>50</v>
      </c>
      <c r="DC5" s="29"/>
      <c r="DD5" s="26"/>
      <c r="DE5" s="26"/>
      <c r="DF5" s="29">
        <v>205</v>
      </c>
      <c r="DG5" s="29">
        <v>205</v>
      </c>
      <c r="DH5" s="15"/>
      <c r="DI5" s="75" t="s">
        <v>4</v>
      </c>
      <c r="DJ5" s="29">
        <v>50</v>
      </c>
      <c r="DK5" s="29"/>
      <c r="DL5" s="26"/>
      <c r="DM5" s="26"/>
      <c r="DN5" s="29">
        <v>255</v>
      </c>
      <c r="DO5" s="24">
        <v>255</v>
      </c>
      <c r="DP5" s="15"/>
      <c r="DQ5" s="75" t="s">
        <v>5</v>
      </c>
      <c r="DR5" s="29">
        <v>50</v>
      </c>
      <c r="DS5" s="29"/>
      <c r="DT5" s="26"/>
      <c r="DU5" s="26"/>
      <c r="DV5" s="29">
        <v>235</v>
      </c>
      <c r="DW5" s="29">
        <v>235</v>
      </c>
      <c r="DX5" s="15"/>
      <c r="DY5" s="88" t="s">
        <v>4</v>
      </c>
      <c r="DZ5" s="100">
        <v>50</v>
      </c>
      <c r="EA5" s="100"/>
      <c r="EB5" s="101"/>
      <c r="EC5" s="101"/>
      <c r="ED5" s="100">
        <v>255</v>
      </c>
      <c r="EE5" s="102">
        <v>255</v>
      </c>
      <c r="EF5" s="15"/>
      <c r="EG5" s="75" t="s">
        <v>9</v>
      </c>
      <c r="EH5" s="29">
        <v>50</v>
      </c>
      <c r="EI5" s="29"/>
      <c r="EJ5" s="46"/>
      <c r="EK5" s="26"/>
      <c r="EL5" s="29">
        <v>175</v>
      </c>
      <c r="EM5" s="24">
        <v>175</v>
      </c>
      <c r="EN5" s="15"/>
      <c r="EO5" s="20" t="s">
        <v>91</v>
      </c>
      <c r="EP5" s="46">
        <v>4.5</v>
      </c>
      <c r="EQ5" s="20" t="s">
        <v>100</v>
      </c>
      <c r="ER5" s="20" t="s">
        <v>110</v>
      </c>
    </row>
    <row r="6" spans="1:148" ht="17" thickBot="1">
      <c r="A6" s="78" t="s">
        <v>13</v>
      </c>
      <c r="B6" s="24">
        <v>200</v>
      </c>
      <c r="C6" s="24">
        <v>950</v>
      </c>
      <c r="D6" s="26"/>
      <c r="E6" s="26"/>
      <c r="F6" s="24"/>
      <c r="G6" s="24">
        <v>950</v>
      </c>
      <c r="I6" s="77" t="s">
        <v>95</v>
      </c>
      <c r="J6" s="29">
        <v>110</v>
      </c>
      <c r="K6" s="29"/>
      <c r="L6" s="29"/>
      <c r="M6" s="29"/>
      <c r="N6" s="29">
        <v>360</v>
      </c>
      <c r="O6" s="29">
        <v>360</v>
      </c>
      <c r="Q6" s="77" t="s">
        <v>92</v>
      </c>
      <c r="R6" s="35">
        <v>110</v>
      </c>
      <c r="S6" s="35"/>
      <c r="T6" s="35"/>
      <c r="U6" s="35"/>
      <c r="V6" s="35">
        <v>374</v>
      </c>
      <c r="W6" s="35">
        <v>374</v>
      </c>
      <c r="Y6" s="77" t="s">
        <v>92</v>
      </c>
      <c r="Z6" s="35">
        <v>110</v>
      </c>
      <c r="AA6" s="35"/>
      <c r="AB6" s="35"/>
      <c r="AC6" s="35"/>
      <c r="AD6" s="35">
        <v>374</v>
      </c>
      <c r="AE6" s="35">
        <v>374</v>
      </c>
      <c r="AG6" s="77" t="s">
        <v>92</v>
      </c>
      <c r="AH6" s="35">
        <v>110</v>
      </c>
      <c r="AI6" s="35"/>
      <c r="AJ6" s="35"/>
      <c r="AK6" s="35"/>
      <c r="AL6" s="35">
        <v>374</v>
      </c>
      <c r="AM6" s="35">
        <v>374</v>
      </c>
      <c r="AO6" s="77" t="s">
        <v>94</v>
      </c>
      <c r="AP6" s="35">
        <v>110</v>
      </c>
      <c r="AQ6" s="35"/>
      <c r="AR6" s="35"/>
      <c r="AS6" s="35"/>
      <c r="AT6" s="35">
        <v>383</v>
      </c>
      <c r="AU6" s="35">
        <v>383</v>
      </c>
      <c r="AV6" s="12"/>
      <c r="AW6" s="81" t="s">
        <v>108</v>
      </c>
      <c r="AX6" s="35">
        <v>110</v>
      </c>
      <c r="AY6" s="35"/>
      <c r="AZ6" s="35"/>
      <c r="BA6" s="35"/>
      <c r="BB6" s="35">
        <v>429</v>
      </c>
      <c r="BC6" s="35">
        <v>429</v>
      </c>
      <c r="BD6" s="12"/>
      <c r="BE6" s="77" t="s">
        <v>94</v>
      </c>
      <c r="BF6" s="35">
        <v>110</v>
      </c>
      <c r="BG6" s="1"/>
      <c r="BH6" s="1"/>
      <c r="BI6" s="1"/>
      <c r="BJ6" s="1">
        <v>383</v>
      </c>
      <c r="BK6" s="35">
        <v>383</v>
      </c>
      <c r="BL6" s="12"/>
      <c r="BM6" s="81" t="s">
        <v>108</v>
      </c>
      <c r="BN6" s="35">
        <v>110</v>
      </c>
      <c r="BO6" s="35"/>
      <c r="BP6" s="35"/>
      <c r="BQ6" s="35"/>
      <c r="BR6" s="35">
        <v>429</v>
      </c>
      <c r="BS6" s="35">
        <v>429</v>
      </c>
      <c r="BT6" s="12"/>
      <c r="BU6" s="77" t="s">
        <v>92</v>
      </c>
      <c r="BV6" s="29">
        <v>110</v>
      </c>
      <c r="BW6" s="29"/>
      <c r="BX6" s="29"/>
      <c r="BY6" s="29"/>
      <c r="BZ6" s="29">
        <v>374</v>
      </c>
      <c r="CA6" s="29">
        <v>374</v>
      </c>
      <c r="CB6" s="12"/>
      <c r="CC6" s="77" t="s">
        <v>92</v>
      </c>
      <c r="CD6" s="29">
        <v>110</v>
      </c>
      <c r="CE6" s="29"/>
      <c r="CF6" s="29"/>
      <c r="CG6" s="29"/>
      <c r="CH6" s="29">
        <v>374</v>
      </c>
      <c r="CI6" s="29">
        <v>374</v>
      </c>
      <c r="CJ6" s="12"/>
      <c r="CK6" s="77" t="s">
        <v>92</v>
      </c>
      <c r="CL6" s="29">
        <v>110</v>
      </c>
      <c r="CM6" s="29"/>
      <c r="CN6" s="29"/>
      <c r="CO6" s="29"/>
      <c r="CP6" s="29">
        <v>374</v>
      </c>
      <c r="CQ6" s="29">
        <v>374</v>
      </c>
      <c r="CS6" s="81" t="s">
        <v>108</v>
      </c>
      <c r="CT6" s="29">
        <v>110</v>
      </c>
      <c r="CU6" s="29"/>
      <c r="CV6" s="29"/>
      <c r="CW6" s="29"/>
      <c r="CX6" s="29">
        <v>429</v>
      </c>
      <c r="CY6" s="29">
        <v>429</v>
      </c>
      <c r="CZ6" s="15"/>
      <c r="DA6" s="77" t="s">
        <v>92</v>
      </c>
      <c r="DB6" s="35">
        <v>110</v>
      </c>
      <c r="DC6" s="35"/>
      <c r="DD6" s="35"/>
      <c r="DE6" s="35"/>
      <c r="DF6" s="35">
        <v>374</v>
      </c>
      <c r="DG6" s="35">
        <v>374</v>
      </c>
      <c r="DH6" s="15"/>
      <c r="DI6" s="77" t="s">
        <v>92</v>
      </c>
      <c r="DJ6" s="29">
        <v>110</v>
      </c>
      <c r="DK6" s="29"/>
      <c r="DL6" s="29"/>
      <c r="DM6" s="29"/>
      <c r="DN6" s="29">
        <v>374</v>
      </c>
      <c r="DO6" s="29">
        <v>374</v>
      </c>
      <c r="DP6" s="15"/>
      <c r="DQ6" s="81" t="s">
        <v>108</v>
      </c>
      <c r="DR6" s="29">
        <v>110</v>
      </c>
      <c r="DS6" s="29"/>
      <c r="DT6" s="29"/>
      <c r="DU6" s="29"/>
      <c r="DV6" s="29">
        <v>429</v>
      </c>
      <c r="DW6" s="29">
        <v>429</v>
      </c>
      <c r="DX6" s="15"/>
      <c r="DY6" s="85" t="s">
        <v>92</v>
      </c>
      <c r="DZ6" s="100">
        <v>110</v>
      </c>
      <c r="EA6" s="100"/>
      <c r="EB6" s="100"/>
      <c r="EC6" s="100"/>
      <c r="ED6" s="100">
        <v>374</v>
      </c>
      <c r="EE6" s="100">
        <v>374</v>
      </c>
      <c r="EF6" s="15"/>
      <c r="EG6" s="77" t="s">
        <v>115</v>
      </c>
      <c r="EH6" s="29">
        <v>120</v>
      </c>
      <c r="EI6" s="29"/>
      <c r="EJ6" s="29"/>
      <c r="EK6" s="29"/>
      <c r="EL6" s="29">
        <v>409</v>
      </c>
      <c r="EM6" s="29">
        <v>409</v>
      </c>
      <c r="EO6" s="20" t="s">
        <v>101</v>
      </c>
      <c r="EP6" s="46">
        <v>4.5</v>
      </c>
      <c r="EQ6" s="20" t="s">
        <v>100</v>
      </c>
      <c r="ER6" s="20" t="s">
        <v>110</v>
      </c>
    </row>
    <row r="7" spans="1:148" ht="17" thickBot="1">
      <c r="A7" s="94" t="s">
        <v>14</v>
      </c>
      <c r="B7" s="24">
        <v>50</v>
      </c>
      <c r="C7" s="26"/>
      <c r="D7" s="24">
        <v>33</v>
      </c>
      <c r="E7" s="24">
        <v>33</v>
      </c>
      <c r="F7" s="24">
        <v>33</v>
      </c>
      <c r="G7" s="24">
        <v>105</v>
      </c>
      <c r="I7" s="55" t="s">
        <v>12</v>
      </c>
      <c r="J7" s="24">
        <v>100</v>
      </c>
      <c r="K7" s="26"/>
      <c r="L7" s="24"/>
      <c r="M7" s="24"/>
      <c r="N7" s="24">
        <v>900</v>
      </c>
      <c r="O7" s="26">
        <v>900</v>
      </c>
      <c r="Q7" s="55" t="s">
        <v>12</v>
      </c>
      <c r="R7" s="24">
        <v>100</v>
      </c>
      <c r="S7" s="26"/>
      <c r="T7" s="24"/>
      <c r="U7" s="24"/>
      <c r="V7" s="24">
        <v>900</v>
      </c>
      <c r="W7" s="26">
        <v>900</v>
      </c>
      <c r="Y7" s="55" t="s">
        <v>12</v>
      </c>
      <c r="Z7" s="24">
        <v>100</v>
      </c>
      <c r="AA7" s="26"/>
      <c r="AB7" s="24"/>
      <c r="AC7" s="24"/>
      <c r="AD7" s="24">
        <v>900</v>
      </c>
      <c r="AE7" s="26">
        <v>900</v>
      </c>
      <c r="AG7" s="55" t="s">
        <v>12</v>
      </c>
      <c r="AH7" s="24">
        <v>100</v>
      </c>
      <c r="AI7" s="26"/>
      <c r="AJ7" s="24"/>
      <c r="AK7" s="24"/>
      <c r="AL7" s="24">
        <v>900</v>
      </c>
      <c r="AM7" s="26">
        <v>900</v>
      </c>
      <c r="AO7" s="55" t="s">
        <v>12</v>
      </c>
      <c r="AP7" s="24">
        <v>100</v>
      </c>
      <c r="AQ7" s="26"/>
      <c r="AR7" s="24"/>
      <c r="AS7" s="24"/>
      <c r="AT7" s="24">
        <v>900</v>
      </c>
      <c r="AU7" s="26">
        <v>900</v>
      </c>
      <c r="AV7" s="12"/>
      <c r="AW7" s="55" t="s">
        <v>12</v>
      </c>
      <c r="AX7" s="24">
        <v>100</v>
      </c>
      <c r="AY7" s="26"/>
      <c r="AZ7" s="24"/>
      <c r="BA7" s="24"/>
      <c r="BB7" s="24">
        <v>900</v>
      </c>
      <c r="BC7" s="26">
        <v>900</v>
      </c>
      <c r="BD7" s="12"/>
      <c r="BE7" s="55" t="s">
        <v>12</v>
      </c>
      <c r="BF7" s="24">
        <v>100</v>
      </c>
      <c r="BG7" s="26"/>
      <c r="BH7" s="24"/>
      <c r="BI7" s="24"/>
      <c r="BJ7" s="24">
        <v>900</v>
      </c>
      <c r="BK7" s="26">
        <v>900</v>
      </c>
      <c r="BL7" s="12"/>
      <c r="BM7" s="55" t="s">
        <v>12</v>
      </c>
      <c r="BN7" s="24">
        <v>100</v>
      </c>
      <c r="BO7" s="26"/>
      <c r="BP7" s="24"/>
      <c r="BQ7" s="24"/>
      <c r="BR7" s="24">
        <v>900</v>
      </c>
      <c r="BS7" s="26">
        <v>900</v>
      </c>
      <c r="BT7" s="12"/>
      <c r="BU7" s="55" t="s">
        <v>12</v>
      </c>
      <c r="BV7" s="24">
        <v>100</v>
      </c>
      <c r="BW7" s="26"/>
      <c r="BX7" s="24"/>
      <c r="BY7" s="24"/>
      <c r="BZ7" s="24">
        <v>900</v>
      </c>
      <c r="CA7" s="26">
        <v>900</v>
      </c>
      <c r="CB7" s="12"/>
      <c r="CC7" s="55" t="s">
        <v>12</v>
      </c>
      <c r="CD7" s="24">
        <v>100</v>
      </c>
      <c r="CE7" s="26"/>
      <c r="CF7" s="24"/>
      <c r="CG7" s="24"/>
      <c r="CH7" s="24">
        <v>900</v>
      </c>
      <c r="CI7" s="26">
        <v>900</v>
      </c>
      <c r="CJ7" s="12"/>
      <c r="CK7" s="55" t="s">
        <v>12</v>
      </c>
      <c r="CL7" s="24">
        <v>100</v>
      </c>
      <c r="CM7" s="26"/>
      <c r="CN7" s="24"/>
      <c r="CO7" s="24"/>
      <c r="CP7" s="24">
        <v>900</v>
      </c>
      <c r="CQ7" s="26">
        <v>900</v>
      </c>
      <c r="CS7" s="55" t="s">
        <v>12</v>
      </c>
      <c r="CT7" s="24">
        <v>100</v>
      </c>
      <c r="CU7" s="26"/>
      <c r="CV7" s="24"/>
      <c r="CW7" s="24"/>
      <c r="CX7" s="24">
        <v>900</v>
      </c>
      <c r="CY7" s="26">
        <v>900</v>
      </c>
      <c r="CZ7" s="15"/>
      <c r="DA7" s="105" t="s">
        <v>159</v>
      </c>
      <c r="DB7" s="106">
        <v>30</v>
      </c>
      <c r="DC7" s="107">
        <v>77</v>
      </c>
      <c r="DD7" s="108"/>
      <c r="DE7" s="108"/>
      <c r="DF7" s="108"/>
      <c r="DG7" s="107">
        <v>77</v>
      </c>
      <c r="DH7" s="15"/>
      <c r="DI7" s="105" t="s">
        <v>159</v>
      </c>
      <c r="DJ7" s="106">
        <v>30</v>
      </c>
      <c r="DK7" s="107">
        <v>77</v>
      </c>
      <c r="DL7" s="108"/>
      <c r="DM7" s="108"/>
      <c r="DN7" s="108"/>
      <c r="DO7" s="107">
        <v>77</v>
      </c>
      <c r="DP7" s="15"/>
      <c r="DQ7" s="105" t="s">
        <v>159</v>
      </c>
      <c r="DR7" s="106">
        <v>30</v>
      </c>
      <c r="DS7" s="107">
        <v>77</v>
      </c>
      <c r="DT7" s="108"/>
      <c r="DU7" s="108"/>
      <c r="DV7" s="108"/>
      <c r="DW7" s="107">
        <v>77</v>
      </c>
      <c r="DX7" s="15"/>
      <c r="DY7" s="84" t="s">
        <v>159</v>
      </c>
      <c r="DZ7" s="103">
        <v>30</v>
      </c>
      <c r="EA7" s="104">
        <v>77</v>
      </c>
      <c r="EB7" s="103"/>
      <c r="EC7" s="103"/>
      <c r="ED7" s="103"/>
      <c r="EE7" s="104">
        <v>77</v>
      </c>
      <c r="EF7" s="15"/>
      <c r="EG7" s="55" t="s">
        <v>12</v>
      </c>
      <c r="EH7" s="24">
        <v>100</v>
      </c>
      <c r="EI7" s="26"/>
      <c r="EJ7" s="24"/>
      <c r="EK7" s="24"/>
      <c r="EL7" s="24">
        <v>900</v>
      </c>
      <c r="EM7" s="26">
        <v>900</v>
      </c>
      <c r="EN7" s="15"/>
      <c r="EO7" s="22" t="s">
        <v>99</v>
      </c>
      <c r="EP7" s="46">
        <v>1.1000000000000001</v>
      </c>
      <c r="EQ7" s="20" t="s">
        <v>100</v>
      </c>
      <c r="ER7" s="20" t="s">
        <v>109</v>
      </c>
    </row>
    <row r="8" spans="1:148" ht="17" thickBot="1">
      <c r="A8" s="50" t="s">
        <v>15</v>
      </c>
      <c r="B8" s="24">
        <v>50</v>
      </c>
      <c r="C8" s="26"/>
      <c r="D8" s="26"/>
      <c r="E8" s="24">
        <v>185</v>
      </c>
      <c r="F8" s="24"/>
      <c r="G8" s="26">
        <v>185</v>
      </c>
      <c r="I8" s="79" t="s">
        <v>13</v>
      </c>
      <c r="J8" s="24">
        <v>200</v>
      </c>
      <c r="K8" s="24">
        <v>950</v>
      </c>
      <c r="L8" s="26"/>
      <c r="M8" s="26"/>
      <c r="N8" s="24"/>
      <c r="O8" s="24">
        <v>950</v>
      </c>
      <c r="Q8" s="79" t="s">
        <v>13</v>
      </c>
      <c r="R8" s="24">
        <v>200</v>
      </c>
      <c r="S8" s="24">
        <v>950</v>
      </c>
      <c r="T8" s="26"/>
      <c r="U8" s="26"/>
      <c r="V8" s="24"/>
      <c r="W8" s="24">
        <v>950</v>
      </c>
      <c r="Y8" s="79" t="s">
        <v>13</v>
      </c>
      <c r="Z8" s="24">
        <v>200</v>
      </c>
      <c r="AA8" s="24">
        <v>950</v>
      </c>
      <c r="AB8" s="26"/>
      <c r="AC8" s="26"/>
      <c r="AD8" s="24"/>
      <c r="AE8" s="24">
        <v>950</v>
      </c>
      <c r="AG8" s="79" t="s">
        <v>13</v>
      </c>
      <c r="AH8" s="24">
        <v>200</v>
      </c>
      <c r="AI8" s="24">
        <v>950</v>
      </c>
      <c r="AJ8" s="26"/>
      <c r="AK8" s="26"/>
      <c r="AL8" s="24"/>
      <c r="AM8" s="24">
        <v>950</v>
      </c>
      <c r="AO8" s="79" t="s">
        <v>13</v>
      </c>
      <c r="AP8" s="24">
        <v>200</v>
      </c>
      <c r="AQ8" s="24">
        <v>950</v>
      </c>
      <c r="AR8" s="26"/>
      <c r="AS8" s="26"/>
      <c r="AT8" s="24"/>
      <c r="AU8" s="24">
        <v>950</v>
      </c>
      <c r="AV8" s="12"/>
      <c r="AW8" s="79" t="s">
        <v>13</v>
      </c>
      <c r="AX8" s="24">
        <v>200</v>
      </c>
      <c r="AY8" s="24">
        <v>950</v>
      </c>
      <c r="AZ8" s="26"/>
      <c r="BA8" s="26"/>
      <c r="BB8" s="24"/>
      <c r="BC8" s="24">
        <v>950</v>
      </c>
      <c r="BD8" s="12"/>
      <c r="BE8" s="79" t="s">
        <v>13</v>
      </c>
      <c r="BF8" s="24">
        <v>200</v>
      </c>
      <c r="BG8" s="24">
        <v>950</v>
      </c>
      <c r="BH8" s="26"/>
      <c r="BI8" s="26"/>
      <c r="BJ8" s="24"/>
      <c r="BK8" s="24">
        <v>950</v>
      </c>
      <c r="BL8" s="12"/>
      <c r="BM8" s="79" t="s">
        <v>13</v>
      </c>
      <c r="BN8" s="24">
        <v>200</v>
      </c>
      <c r="BO8" s="24">
        <v>950</v>
      </c>
      <c r="BP8" s="26"/>
      <c r="BQ8" s="26"/>
      <c r="BR8" s="24"/>
      <c r="BS8" s="24">
        <v>950</v>
      </c>
      <c r="BT8" s="12"/>
      <c r="BU8" s="79" t="s">
        <v>13</v>
      </c>
      <c r="BV8" s="24">
        <v>200</v>
      </c>
      <c r="BW8" s="24">
        <v>950</v>
      </c>
      <c r="BX8" s="26"/>
      <c r="BY8" s="26"/>
      <c r="BZ8" s="24"/>
      <c r="CA8" s="24">
        <v>950</v>
      </c>
      <c r="CB8" s="12"/>
      <c r="CC8" s="79" t="s">
        <v>13</v>
      </c>
      <c r="CD8" s="24">
        <v>200</v>
      </c>
      <c r="CE8" s="24">
        <v>950</v>
      </c>
      <c r="CF8" s="26"/>
      <c r="CG8" s="26"/>
      <c r="CH8" s="24"/>
      <c r="CI8" s="24">
        <v>950</v>
      </c>
      <c r="CJ8" s="12"/>
      <c r="CK8" s="79" t="s">
        <v>13</v>
      </c>
      <c r="CL8" s="24">
        <v>200</v>
      </c>
      <c r="CM8" s="24">
        <v>950</v>
      </c>
      <c r="CN8" s="26"/>
      <c r="CO8" s="26"/>
      <c r="CP8" s="24"/>
      <c r="CQ8" s="24">
        <v>950</v>
      </c>
      <c r="CS8" s="79" t="s">
        <v>13</v>
      </c>
      <c r="CT8" s="24">
        <v>200</v>
      </c>
      <c r="CU8" s="24">
        <v>950</v>
      </c>
      <c r="CV8" s="26"/>
      <c r="CW8" s="26"/>
      <c r="CX8" s="24"/>
      <c r="CY8" s="24">
        <v>950</v>
      </c>
      <c r="CZ8" s="15"/>
      <c r="DA8" s="82" t="s">
        <v>85</v>
      </c>
      <c r="DB8" s="29">
        <v>145</v>
      </c>
      <c r="DC8" s="29"/>
      <c r="DD8" s="29"/>
      <c r="DE8" s="24">
        <v>600</v>
      </c>
      <c r="DF8" s="26"/>
      <c r="DG8" s="26">
        <v>600</v>
      </c>
      <c r="DH8" s="15"/>
      <c r="DI8" s="75" t="s">
        <v>85</v>
      </c>
      <c r="DJ8" s="29">
        <v>145</v>
      </c>
      <c r="DK8" s="29"/>
      <c r="DL8" s="29"/>
      <c r="DM8" s="24">
        <v>600</v>
      </c>
      <c r="DN8" s="26"/>
      <c r="DO8" s="26">
        <v>600</v>
      </c>
      <c r="DP8" s="15"/>
      <c r="DQ8" s="75" t="s">
        <v>84</v>
      </c>
      <c r="DR8" s="29">
        <v>135</v>
      </c>
      <c r="DS8" s="29"/>
      <c r="DT8" s="29"/>
      <c r="DU8" s="24">
        <v>600</v>
      </c>
      <c r="DV8" s="26"/>
      <c r="DW8" s="26">
        <v>600</v>
      </c>
      <c r="DX8" s="15"/>
      <c r="DY8" s="88" t="s">
        <v>86</v>
      </c>
      <c r="DZ8" s="100">
        <v>136</v>
      </c>
      <c r="EA8" s="100"/>
      <c r="EB8" s="100"/>
      <c r="EC8" s="102">
        <v>600</v>
      </c>
      <c r="ED8" s="101"/>
      <c r="EE8" s="101">
        <v>600</v>
      </c>
      <c r="EF8" s="15"/>
      <c r="EG8" s="79" t="s">
        <v>13</v>
      </c>
      <c r="EH8" s="24">
        <v>200</v>
      </c>
      <c r="EI8" s="24">
        <v>950</v>
      </c>
      <c r="EJ8" s="26"/>
      <c r="EK8" s="26"/>
      <c r="EL8" s="24"/>
      <c r="EM8" s="24">
        <v>950</v>
      </c>
      <c r="EN8" s="15"/>
      <c r="EO8" s="20" t="s">
        <v>102</v>
      </c>
      <c r="EP8" s="46">
        <v>1.1000000000000001</v>
      </c>
      <c r="EQ8" s="20" t="s">
        <v>100</v>
      </c>
      <c r="ER8" s="20" t="s">
        <v>109</v>
      </c>
    </row>
    <row r="9" spans="1:148" ht="17" thickBot="1">
      <c r="A9" s="50" t="s">
        <v>16</v>
      </c>
      <c r="B9" s="24">
        <v>50</v>
      </c>
      <c r="C9" s="26"/>
      <c r="D9" s="26"/>
      <c r="E9" s="24">
        <v>275</v>
      </c>
      <c r="F9" s="24"/>
      <c r="G9" s="26">
        <v>275</v>
      </c>
      <c r="I9" s="93" t="s">
        <v>14</v>
      </c>
      <c r="J9" s="24">
        <v>50</v>
      </c>
      <c r="K9" s="26"/>
      <c r="L9" s="24">
        <v>33</v>
      </c>
      <c r="M9" s="24">
        <v>33</v>
      </c>
      <c r="N9" s="24">
        <v>33</v>
      </c>
      <c r="O9" s="24">
        <v>105</v>
      </c>
      <c r="Q9" s="93" t="s">
        <v>14</v>
      </c>
      <c r="R9" s="24">
        <v>50</v>
      </c>
      <c r="S9" s="26"/>
      <c r="T9" s="24">
        <v>33</v>
      </c>
      <c r="U9" s="24">
        <v>33</v>
      </c>
      <c r="V9" s="24">
        <v>33</v>
      </c>
      <c r="W9" s="24">
        <v>105</v>
      </c>
      <c r="Y9" s="93" t="s">
        <v>14</v>
      </c>
      <c r="Z9" s="24">
        <v>50</v>
      </c>
      <c r="AA9" s="26"/>
      <c r="AB9" s="24">
        <v>33</v>
      </c>
      <c r="AC9" s="24">
        <v>33</v>
      </c>
      <c r="AD9" s="24">
        <v>33</v>
      </c>
      <c r="AE9" s="24">
        <v>105</v>
      </c>
      <c r="AG9" s="93" t="s">
        <v>14</v>
      </c>
      <c r="AH9" s="24">
        <v>50</v>
      </c>
      <c r="AI9" s="26"/>
      <c r="AJ9" s="24">
        <v>33</v>
      </c>
      <c r="AK9" s="24">
        <v>33</v>
      </c>
      <c r="AL9" s="24">
        <v>33</v>
      </c>
      <c r="AM9" s="24">
        <v>105</v>
      </c>
      <c r="AO9" s="93" t="s">
        <v>14</v>
      </c>
      <c r="AP9" s="24">
        <v>50</v>
      </c>
      <c r="AQ9" s="26"/>
      <c r="AR9" s="24">
        <v>33</v>
      </c>
      <c r="AS9" s="24">
        <v>33</v>
      </c>
      <c r="AT9" s="24">
        <v>33</v>
      </c>
      <c r="AU9" s="24">
        <v>105</v>
      </c>
      <c r="AV9" s="12"/>
      <c r="AW9" s="93" t="s">
        <v>14</v>
      </c>
      <c r="AX9" s="24">
        <v>50</v>
      </c>
      <c r="AY9" s="26"/>
      <c r="AZ9" s="24">
        <v>33</v>
      </c>
      <c r="BA9" s="24">
        <v>33</v>
      </c>
      <c r="BB9" s="24">
        <v>33</v>
      </c>
      <c r="BC9" s="24">
        <v>105</v>
      </c>
      <c r="BD9" s="12"/>
      <c r="BE9" s="93" t="s">
        <v>14</v>
      </c>
      <c r="BF9" s="24">
        <v>50</v>
      </c>
      <c r="BG9" s="26"/>
      <c r="BH9" s="24">
        <v>33</v>
      </c>
      <c r="BI9" s="24">
        <v>33</v>
      </c>
      <c r="BJ9" s="24">
        <v>33</v>
      </c>
      <c r="BK9" s="24">
        <v>105</v>
      </c>
      <c r="BL9" s="12"/>
      <c r="BM9" s="93" t="s">
        <v>14</v>
      </c>
      <c r="BN9" s="24">
        <v>50</v>
      </c>
      <c r="BO9" s="26"/>
      <c r="BP9" s="24">
        <v>33</v>
      </c>
      <c r="BQ9" s="24">
        <v>33</v>
      </c>
      <c r="BR9" s="24">
        <v>33</v>
      </c>
      <c r="BS9" s="24">
        <v>105</v>
      </c>
      <c r="BT9" s="12"/>
      <c r="BU9" s="93" t="s">
        <v>14</v>
      </c>
      <c r="BV9" s="24">
        <v>50</v>
      </c>
      <c r="BW9" s="26"/>
      <c r="BX9" s="24">
        <v>33</v>
      </c>
      <c r="BY9" s="24">
        <v>33</v>
      </c>
      <c r="BZ9" s="24">
        <v>33</v>
      </c>
      <c r="CA9" s="24">
        <v>105</v>
      </c>
      <c r="CB9" s="12"/>
      <c r="CC9" s="93" t="s">
        <v>14</v>
      </c>
      <c r="CD9" s="24">
        <v>50</v>
      </c>
      <c r="CE9" s="26"/>
      <c r="CF9" s="24">
        <v>33</v>
      </c>
      <c r="CG9" s="24">
        <v>33</v>
      </c>
      <c r="CH9" s="24">
        <v>33</v>
      </c>
      <c r="CI9" s="24">
        <v>105</v>
      </c>
      <c r="CJ9" s="12"/>
      <c r="CK9" s="93" t="s">
        <v>14</v>
      </c>
      <c r="CL9" s="24">
        <v>50</v>
      </c>
      <c r="CM9" s="26"/>
      <c r="CN9" s="24">
        <v>33</v>
      </c>
      <c r="CO9" s="24">
        <v>33</v>
      </c>
      <c r="CP9" s="24">
        <v>33</v>
      </c>
      <c r="CQ9" s="24">
        <v>105</v>
      </c>
      <c r="CS9" s="93" t="s">
        <v>14</v>
      </c>
      <c r="CT9" s="24">
        <v>50</v>
      </c>
      <c r="CU9" s="26"/>
      <c r="CV9" s="24">
        <v>33</v>
      </c>
      <c r="CW9" s="24">
        <v>33</v>
      </c>
      <c r="CX9" s="24">
        <v>33</v>
      </c>
      <c r="CY9" s="24">
        <v>105</v>
      </c>
      <c r="CZ9" s="15"/>
      <c r="DA9" s="79" t="s">
        <v>13</v>
      </c>
      <c r="DB9" s="24">
        <v>200</v>
      </c>
      <c r="DC9" s="24">
        <v>950</v>
      </c>
      <c r="DD9" s="26"/>
      <c r="DE9" s="26"/>
      <c r="DF9" s="24"/>
      <c r="DG9" s="24">
        <v>950</v>
      </c>
      <c r="DH9" s="15"/>
      <c r="DI9" s="79" t="s">
        <v>13</v>
      </c>
      <c r="DJ9" s="24">
        <v>200</v>
      </c>
      <c r="DK9" s="24">
        <v>950</v>
      </c>
      <c r="DL9" s="26"/>
      <c r="DM9" s="26"/>
      <c r="DN9" s="24"/>
      <c r="DO9" s="24">
        <v>950</v>
      </c>
      <c r="DP9" s="15"/>
      <c r="DQ9" s="79" t="s">
        <v>13</v>
      </c>
      <c r="DR9" s="24">
        <v>200</v>
      </c>
      <c r="DS9" s="24">
        <v>950</v>
      </c>
      <c r="DT9" s="26"/>
      <c r="DU9" s="26"/>
      <c r="DV9" s="24"/>
      <c r="DW9" s="24">
        <v>950</v>
      </c>
      <c r="DX9" s="15"/>
      <c r="DY9" s="79" t="s">
        <v>13</v>
      </c>
      <c r="DZ9" s="102">
        <v>200</v>
      </c>
      <c r="EA9" s="102">
        <v>950</v>
      </c>
      <c r="EB9" s="101"/>
      <c r="EC9" s="101"/>
      <c r="ED9" s="102"/>
      <c r="EE9" s="102">
        <v>950</v>
      </c>
      <c r="EF9" s="15"/>
      <c r="EG9" s="93" t="s">
        <v>14</v>
      </c>
      <c r="EH9" s="24">
        <v>50</v>
      </c>
      <c r="EI9" s="26"/>
      <c r="EJ9" s="24">
        <v>33</v>
      </c>
      <c r="EK9" s="24">
        <v>33</v>
      </c>
      <c r="EL9" s="24">
        <v>33</v>
      </c>
      <c r="EM9" s="24">
        <v>105</v>
      </c>
      <c r="EN9" s="15"/>
      <c r="EO9" s="20" t="s">
        <v>92</v>
      </c>
      <c r="EP9" s="46">
        <v>5.4</v>
      </c>
      <c r="EQ9" s="20" t="s">
        <v>100</v>
      </c>
      <c r="ER9" s="20" t="s">
        <v>106</v>
      </c>
    </row>
    <row r="10" spans="1:148" ht="17" thickBot="1">
      <c r="A10" s="78" t="s">
        <v>17</v>
      </c>
      <c r="B10" s="24">
        <v>50</v>
      </c>
      <c r="C10" s="24"/>
      <c r="D10" s="24"/>
      <c r="E10" s="24">
        <v>140</v>
      </c>
      <c r="F10" s="24"/>
      <c r="G10" s="24">
        <v>140</v>
      </c>
      <c r="I10" s="56" t="s">
        <v>15</v>
      </c>
      <c r="J10" s="24">
        <v>50</v>
      </c>
      <c r="K10" s="26"/>
      <c r="L10" s="26"/>
      <c r="M10" s="24">
        <v>185</v>
      </c>
      <c r="N10" s="24"/>
      <c r="O10" s="26">
        <v>185</v>
      </c>
      <c r="Q10" s="56" t="s">
        <v>15</v>
      </c>
      <c r="R10" s="24">
        <v>50</v>
      </c>
      <c r="S10" s="26"/>
      <c r="T10" s="26"/>
      <c r="U10" s="24">
        <v>185</v>
      </c>
      <c r="V10" s="24"/>
      <c r="W10" s="26">
        <v>185</v>
      </c>
      <c r="Y10" s="56" t="s">
        <v>15</v>
      </c>
      <c r="Z10" s="24">
        <v>50</v>
      </c>
      <c r="AA10" s="26"/>
      <c r="AB10" s="26"/>
      <c r="AC10" s="24">
        <v>185</v>
      </c>
      <c r="AD10" s="24"/>
      <c r="AE10" s="26">
        <v>185</v>
      </c>
      <c r="AG10" s="56" t="s">
        <v>15</v>
      </c>
      <c r="AH10" s="24">
        <v>50</v>
      </c>
      <c r="AI10" s="26"/>
      <c r="AJ10" s="26"/>
      <c r="AK10" s="24">
        <v>185</v>
      </c>
      <c r="AL10" s="24"/>
      <c r="AM10" s="26">
        <v>185</v>
      </c>
      <c r="AO10" s="56" t="s">
        <v>15</v>
      </c>
      <c r="AP10" s="24">
        <v>50</v>
      </c>
      <c r="AQ10" s="26"/>
      <c r="AR10" s="26"/>
      <c r="AS10" s="24">
        <v>185</v>
      </c>
      <c r="AT10" s="24"/>
      <c r="AU10" s="26">
        <v>185</v>
      </c>
      <c r="AV10" s="12"/>
      <c r="AW10" s="56" t="s">
        <v>15</v>
      </c>
      <c r="AX10" s="24">
        <v>50</v>
      </c>
      <c r="AY10" s="26"/>
      <c r="AZ10" s="26"/>
      <c r="BA10" s="24">
        <v>185</v>
      </c>
      <c r="BB10" s="24"/>
      <c r="BC10" s="26">
        <v>185</v>
      </c>
      <c r="BD10" s="12"/>
      <c r="BE10" s="56" t="s">
        <v>15</v>
      </c>
      <c r="BF10" s="24">
        <v>50</v>
      </c>
      <c r="BG10" s="26"/>
      <c r="BH10" s="26"/>
      <c r="BI10" s="24">
        <v>185</v>
      </c>
      <c r="BJ10" s="24"/>
      <c r="BK10" s="26">
        <v>185</v>
      </c>
      <c r="BL10" s="12"/>
      <c r="BM10" s="56" t="s">
        <v>15</v>
      </c>
      <c r="BN10" s="24">
        <v>50</v>
      </c>
      <c r="BO10" s="26"/>
      <c r="BP10" s="26"/>
      <c r="BQ10" s="24">
        <v>185</v>
      </c>
      <c r="BR10" s="24"/>
      <c r="BS10" s="26">
        <v>185</v>
      </c>
      <c r="BT10" s="12"/>
      <c r="BU10" s="56" t="s">
        <v>15</v>
      </c>
      <c r="BV10" s="24">
        <v>50</v>
      </c>
      <c r="BW10" s="26"/>
      <c r="BX10" s="26"/>
      <c r="BY10" s="24">
        <v>185</v>
      </c>
      <c r="BZ10" s="24"/>
      <c r="CA10" s="26">
        <v>185</v>
      </c>
      <c r="CB10" s="12"/>
      <c r="CC10" s="56" t="s">
        <v>15</v>
      </c>
      <c r="CD10" s="24">
        <v>50</v>
      </c>
      <c r="CE10" s="26"/>
      <c r="CF10" s="26"/>
      <c r="CG10" s="24">
        <v>185</v>
      </c>
      <c r="CH10" s="24"/>
      <c r="CI10" s="26">
        <v>185</v>
      </c>
      <c r="CJ10" s="12"/>
      <c r="CK10" s="56" t="s">
        <v>15</v>
      </c>
      <c r="CL10" s="24">
        <v>50</v>
      </c>
      <c r="CM10" s="26"/>
      <c r="CN10" s="26"/>
      <c r="CO10" s="24">
        <v>185</v>
      </c>
      <c r="CP10" s="24"/>
      <c r="CQ10" s="26">
        <v>185</v>
      </c>
      <c r="CS10" s="56" t="s">
        <v>15</v>
      </c>
      <c r="CT10" s="24">
        <v>50</v>
      </c>
      <c r="CU10" s="26"/>
      <c r="CV10" s="26"/>
      <c r="CW10" s="24">
        <v>185</v>
      </c>
      <c r="CX10" s="24"/>
      <c r="CY10" s="26">
        <v>185</v>
      </c>
      <c r="CZ10" s="15"/>
      <c r="DA10" s="93" t="s">
        <v>14</v>
      </c>
      <c r="DB10" s="24">
        <v>50</v>
      </c>
      <c r="DC10" s="26"/>
      <c r="DD10" s="24">
        <v>33</v>
      </c>
      <c r="DE10" s="24">
        <v>33</v>
      </c>
      <c r="DF10" s="24">
        <v>33</v>
      </c>
      <c r="DG10" s="24">
        <v>105</v>
      </c>
      <c r="DH10" s="15"/>
      <c r="DI10" s="93" t="s">
        <v>14</v>
      </c>
      <c r="DJ10" s="24">
        <v>50</v>
      </c>
      <c r="DK10" s="26"/>
      <c r="DL10" s="24">
        <v>33</v>
      </c>
      <c r="DM10" s="24">
        <v>33</v>
      </c>
      <c r="DN10" s="24">
        <v>33</v>
      </c>
      <c r="DO10" s="24">
        <v>105</v>
      </c>
      <c r="DP10" s="15"/>
      <c r="DQ10" s="93" t="s">
        <v>14</v>
      </c>
      <c r="DR10" s="24">
        <v>50</v>
      </c>
      <c r="DS10" s="26"/>
      <c r="DT10" s="24">
        <v>33</v>
      </c>
      <c r="DU10" s="24">
        <v>33</v>
      </c>
      <c r="DV10" s="24">
        <v>33</v>
      </c>
      <c r="DW10" s="24">
        <v>105</v>
      </c>
      <c r="DX10" s="15"/>
      <c r="DY10" s="93" t="s">
        <v>14</v>
      </c>
      <c r="DZ10" s="24">
        <v>50</v>
      </c>
      <c r="EA10" s="26"/>
      <c r="EB10" s="24">
        <v>33</v>
      </c>
      <c r="EC10" s="24">
        <v>33</v>
      </c>
      <c r="ED10" s="24">
        <v>33</v>
      </c>
      <c r="EE10" s="24">
        <v>105</v>
      </c>
      <c r="EF10" s="15"/>
      <c r="EG10" s="56" t="s">
        <v>15</v>
      </c>
      <c r="EH10" s="24">
        <v>50</v>
      </c>
      <c r="EI10" s="26"/>
      <c r="EJ10" s="26"/>
      <c r="EK10" s="24">
        <v>185</v>
      </c>
      <c r="EL10" s="24"/>
      <c r="EM10" s="26">
        <v>185</v>
      </c>
      <c r="EN10" s="15"/>
      <c r="EO10" s="20" t="s">
        <v>95</v>
      </c>
      <c r="EP10" s="21">
        <v>2.7</v>
      </c>
      <c r="EQ10" s="20" t="s">
        <v>100</v>
      </c>
      <c r="ER10" s="20" t="s">
        <v>105</v>
      </c>
    </row>
    <row r="11" spans="1:148" ht="17" thickBot="1">
      <c r="A11" s="33" t="s">
        <v>18</v>
      </c>
      <c r="B11" s="30">
        <f>SUM(B3:B10)</f>
        <v>660</v>
      </c>
      <c r="C11" s="30"/>
      <c r="D11" s="30"/>
      <c r="E11" s="30"/>
      <c r="F11" s="30"/>
      <c r="G11" s="30">
        <f>SUM(G3:G10)</f>
        <v>3154</v>
      </c>
      <c r="I11" s="56" t="s">
        <v>16</v>
      </c>
      <c r="J11" s="24">
        <v>50</v>
      </c>
      <c r="K11" s="26"/>
      <c r="L11" s="26"/>
      <c r="M11" s="24">
        <v>275</v>
      </c>
      <c r="N11" s="24"/>
      <c r="O11" s="26">
        <v>275</v>
      </c>
      <c r="Q11" s="56" t="s">
        <v>16</v>
      </c>
      <c r="R11" s="24">
        <v>50</v>
      </c>
      <c r="S11" s="26"/>
      <c r="T11" s="26"/>
      <c r="U11" s="24">
        <v>275</v>
      </c>
      <c r="V11" s="24"/>
      <c r="W11" s="26">
        <v>275</v>
      </c>
      <c r="Y11" s="56" t="s">
        <v>16</v>
      </c>
      <c r="Z11" s="24">
        <v>50</v>
      </c>
      <c r="AA11" s="26"/>
      <c r="AB11" s="26"/>
      <c r="AC11" s="24">
        <v>275</v>
      </c>
      <c r="AD11" s="24"/>
      <c r="AE11" s="26">
        <v>275</v>
      </c>
      <c r="AG11" s="56" t="s">
        <v>16</v>
      </c>
      <c r="AH11" s="24">
        <v>50</v>
      </c>
      <c r="AI11" s="26"/>
      <c r="AJ11" s="26"/>
      <c r="AK11" s="24">
        <v>275</v>
      </c>
      <c r="AL11" s="24"/>
      <c r="AM11" s="26">
        <v>275</v>
      </c>
      <c r="AO11" s="56" t="s">
        <v>16</v>
      </c>
      <c r="AP11" s="24">
        <v>50</v>
      </c>
      <c r="AQ11" s="26"/>
      <c r="AR11" s="26"/>
      <c r="AS11" s="24">
        <v>275</v>
      </c>
      <c r="AT11" s="24"/>
      <c r="AU11" s="26">
        <v>275</v>
      </c>
      <c r="AV11" s="12"/>
      <c r="AW11" s="56" t="s">
        <v>16</v>
      </c>
      <c r="AX11" s="24">
        <v>50</v>
      </c>
      <c r="AY11" s="26"/>
      <c r="AZ11" s="26"/>
      <c r="BA11" s="24">
        <v>275</v>
      </c>
      <c r="BB11" s="24"/>
      <c r="BC11" s="26">
        <v>275</v>
      </c>
      <c r="BD11" s="12"/>
      <c r="BE11" s="56" t="s">
        <v>16</v>
      </c>
      <c r="BF11" s="24">
        <v>50</v>
      </c>
      <c r="BG11" s="26"/>
      <c r="BH11" s="26"/>
      <c r="BI11" s="24">
        <v>275</v>
      </c>
      <c r="BJ11" s="24"/>
      <c r="BK11" s="26">
        <v>275</v>
      </c>
      <c r="BL11" s="12"/>
      <c r="BM11" s="56" t="s">
        <v>16</v>
      </c>
      <c r="BN11" s="24">
        <v>50</v>
      </c>
      <c r="BO11" s="26"/>
      <c r="BP11" s="26"/>
      <c r="BQ11" s="24">
        <v>275</v>
      </c>
      <c r="BR11" s="24"/>
      <c r="BS11" s="26">
        <v>275</v>
      </c>
      <c r="BT11" s="12"/>
      <c r="BU11" s="56" t="s">
        <v>16</v>
      </c>
      <c r="BV11" s="24">
        <v>50</v>
      </c>
      <c r="BW11" s="26"/>
      <c r="BX11" s="26"/>
      <c r="BY11" s="24">
        <v>275</v>
      </c>
      <c r="BZ11" s="24"/>
      <c r="CA11" s="26">
        <v>275</v>
      </c>
      <c r="CB11" s="12"/>
      <c r="CC11" s="56" t="s">
        <v>16</v>
      </c>
      <c r="CD11" s="24">
        <v>50</v>
      </c>
      <c r="CE11" s="26"/>
      <c r="CF11" s="26"/>
      <c r="CG11" s="24">
        <v>275</v>
      </c>
      <c r="CH11" s="24"/>
      <c r="CI11" s="26">
        <v>275</v>
      </c>
      <c r="CJ11" s="12"/>
      <c r="CK11" s="56" t="s">
        <v>16</v>
      </c>
      <c r="CL11" s="24">
        <v>50</v>
      </c>
      <c r="CM11" s="26"/>
      <c r="CN11" s="26"/>
      <c r="CO11" s="24">
        <v>275</v>
      </c>
      <c r="CP11" s="24"/>
      <c r="CQ11" s="26">
        <v>275</v>
      </c>
      <c r="CS11" s="56" t="s">
        <v>16</v>
      </c>
      <c r="CT11" s="24">
        <v>50</v>
      </c>
      <c r="CU11" s="26"/>
      <c r="CV11" s="26"/>
      <c r="CW11" s="24">
        <v>275</v>
      </c>
      <c r="CX11" s="24"/>
      <c r="CY11" s="26">
        <v>275</v>
      </c>
      <c r="CZ11" s="15"/>
      <c r="DA11" s="84" t="s">
        <v>167</v>
      </c>
      <c r="DB11" s="21">
        <v>100</v>
      </c>
      <c r="DC11" s="25">
        <v>640</v>
      </c>
      <c r="DD11" s="21"/>
      <c r="DE11" s="21"/>
      <c r="DF11" s="21"/>
      <c r="DG11" s="25">
        <v>640</v>
      </c>
      <c r="DH11" s="15"/>
      <c r="DI11" s="84" t="s">
        <v>167</v>
      </c>
      <c r="DJ11" s="21">
        <v>100</v>
      </c>
      <c r="DK11" s="25">
        <v>640</v>
      </c>
      <c r="DL11" s="21"/>
      <c r="DM11" s="21"/>
      <c r="DN11" s="21"/>
      <c r="DO11" s="25">
        <v>640</v>
      </c>
      <c r="DP11" s="15"/>
      <c r="DQ11" s="84" t="s">
        <v>167</v>
      </c>
      <c r="DR11" s="21">
        <v>100</v>
      </c>
      <c r="DS11" s="25">
        <v>640</v>
      </c>
      <c r="DT11" s="21"/>
      <c r="DU11" s="21"/>
      <c r="DV11" s="21"/>
      <c r="DW11" s="25">
        <v>640</v>
      </c>
      <c r="DX11" s="15"/>
      <c r="DY11" s="84" t="s">
        <v>167</v>
      </c>
      <c r="DZ11" s="21">
        <v>100</v>
      </c>
      <c r="EA11" s="25">
        <v>640</v>
      </c>
      <c r="EB11" s="21"/>
      <c r="EC11" s="21"/>
      <c r="ED11" s="21"/>
      <c r="EE11" s="25">
        <v>640</v>
      </c>
      <c r="EF11" s="15"/>
      <c r="EG11" s="56" t="s">
        <v>16</v>
      </c>
      <c r="EH11" s="24">
        <v>50</v>
      </c>
      <c r="EI11" s="26"/>
      <c r="EJ11" s="26"/>
      <c r="EK11" s="24">
        <v>275</v>
      </c>
      <c r="EL11" s="24"/>
      <c r="EM11" s="26">
        <v>275</v>
      </c>
      <c r="EN11" s="15"/>
      <c r="EO11" s="20" t="s">
        <v>93</v>
      </c>
      <c r="EP11" s="21">
        <v>2.7</v>
      </c>
      <c r="EQ11" s="20" t="s">
        <v>100</v>
      </c>
      <c r="ER11" s="20" t="s">
        <v>105</v>
      </c>
    </row>
    <row r="12" spans="1:148" ht="17" thickBot="1">
      <c r="B12" s="46"/>
      <c r="C12" s="46"/>
      <c r="D12" s="46"/>
      <c r="E12" s="46"/>
      <c r="F12" s="46"/>
      <c r="G12" s="46"/>
      <c r="I12" s="79" t="s">
        <v>17</v>
      </c>
      <c r="J12" s="24">
        <v>50</v>
      </c>
      <c r="K12" s="24"/>
      <c r="L12" s="24"/>
      <c r="M12" s="24">
        <v>140</v>
      </c>
      <c r="N12" s="24"/>
      <c r="O12" s="24">
        <v>140</v>
      </c>
      <c r="Q12" s="79" t="s">
        <v>17</v>
      </c>
      <c r="R12" s="24">
        <v>50</v>
      </c>
      <c r="S12" s="24"/>
      <c r="T12" s="24"/>
      <c r="U12" s="24">
        <v>140</v>
      </c>
      <c r="V12" s="24"/>
      <c r="W12" s="24">
        <v>140</v>
      </c>
      <c r="Y12" s="79" t="s">
        <v>17</v>
      </c>
      <c r="Z12" s="24">
        <v>50</v>
      </c>
      <c r="AA12" s="24"/>
      <c r="AB12" s="24"/>
      <c r="AC12" s="24">
        <v>140</v>
      </c>
      <c r="AD12" s="24"/>
      <c r="AE12" s="24">
        <v>140</v>
      </c>
      <c r="AG12" s="79" t="s">
        <v>17</v>
      </c>
      <c r="AH12" s="24">
        <v>50</v>
      </c>
      <c r="AI12" s="24"/>
      <c r="AJ12" s="24"/>
      <c r="AK12" s="24">
        <v>140</v>
      </c>
      <c r="AL12" s="24"/>
      <c r="AM12" s="24">
        <v>140</v>
      </c>
      <c r="AO12" s="84" t="s">
        <v>167</v>
      </c>
      <c r="AP12" s="21">
        <v>100</v>
      </c>
      <c r="AQ12" s="25">
        <v>640</v>
      </c>
      <c r="AR12" s="21"/>
      <c r="AS12" s="21"/>
      <c r="AT12" s="21"/>
      <c r="AU12" s="25">
        <v>640</v>
      </c>
      <c r="AV12" s="12"/>
      <c r="AW12" s="79" t="s">
        <v>17</v>
      </c>
      <c r="AX12" s="24">
        <v>50</v>
      </c>
      <c r="AY12" s="24"/>
      <c r="AZ12" s="24"/>
      <c r="BA12" s="24">
        <v>140</v>
      </c>
      <c r="BB12" s="24"/>
      <c r="BC12" s="24">
        <v>140</v>
      </c>
      <c r="BD12" s="12"/>
      <c r="BE12" s="79" t="s">
        <v>17</v>
      </c>
      <c r="BF12" s="24">
        <v>50</v>
      </c>
      <c r="BG12" s="24"/>
      <c r="BH12" s="24"/>
      <c r="BI12" s="24">
        <v>140</v>
      </c>
      <c r="BJ12" s="24"/>
      <c r="BK12" s="24">
        <v>140</v>
      </c>
      <c r="BL12" s="12"/>
      <c r="BM12" s="79" t="s">
        <v>17</v>
      </c>
      <c r="BN12" s="24">
        <v>50</v>
      </c>
      <c r="BO12" s="24"/>
      <c r="BP12" s="24"/>
      <c r="BQ12" s="24">
        <v>140</v>
      </c>
      <c r="BR12" s="24"/>
      <c r="BS12" s="24">
        <v>140</v>
      </c>
      <c r="BT12" s="12"/>
      <c r="BU12" s="79" t="s">
        <v>17</v>
      </c>
      <c r="BV12" s="24">
        <v>50</v>
      </c>
      <c r="BW12" s="24"/>
      <c r="BX12" s="24"/>
      <c r="BY12" s="24">
        <v>140</v>
      </c>
      <c r="BZ12" s="24"/>
      <c r="CA12" s="24">
        <v>140</v>
      </c>
      <c r="CB12" s="12"/>
      <c r="CC12" s="79" t="s">
        <v>17</v>
      </c>
      <c r="CD12" s="24">
        <v>50</v>
      </c>
      <c r="CE12" s="24"/>
      <c r="CF12" s="24"/>
      <c r="CG12" s="24">
        <v>140</v>
      </c>
      <c r="CH12" s="24"/>
      <c r="CI12" s="24">
        <v>140</v>
      </c>
      <c r="CJ12" s="12"/>
      <c r="CK12" s="79" t="s">
        <v>17</v>
      </c>
      <c r="CL12" s="24">
        <v>50</v>
      </c>
      <c r="CM12" s="24"/>
      <c r="CN12" s="24"/>
      <c r="CO12" s="24">
        <v>140</v>
      </c>
      <c r="CP12" s="24"/>
      <c r="CQ12" s="24">
        <v>140</v>
      </c>
      <c r="CS12" s="79" t="s">
        <v>17</v>
      </c>
      <c r="CT12" s="24">
        <v>50</v>
      </c>
      <c r="CU12" s="24"/>
      <c r="CV12" s="24"/>
      <c r="CW12" s="24">
        <v>140</v>
      </c>
      <c r="CX12" s="24"/>
      <c r="CY12" s="24">
        <v>140</v>
      </c>
      <c r="CZ12" s="15"/>
      <c r="DA12" s="3"/>
      <c r="DB12" s="4"/>
      <c r="DC12" s="6"/>
      <c r="DD12" s="6"/>
      <c r="DE12" s="4"/>
      <c r="DF12" s="4"/>
      <c r="DG12" s="6"/>
      <c r="DH12" s="15"/>
      <c r="DI12" s="32"/>
      <c r="DJ12" s="21"/>
      <c r="DK12" s="25"/>
      <c r="DL12" s="25"/>
      <c r="DM12" s="21"/>
      <c r="DN12" s="21"/>
      <c r="DO12" s="25"/>
      <c r="DP12" s="15"/>
      <c r="DQ12" s="32"/>
      <c r="DR12" s="21"/>
      <c r="DS12" s="25"/>
      <c r="DT12" s="25"/>
      <c r="DU12" s="21"/>
      <c r="DV12" s="21"/>
      <c r="DW12" s="25"/>
      <c r="DX12" s="15"/>
      <c r="DY12" s="32"/>
      <c r="DZ12" s="21"/>
      <c r="EA12" s="25"/>
      <c r="EB12" s="25"/>
      <c r="EC12" s="21"/>
      <c r="ED12" s="21"/>
      <c r="EE12" s="25"/>
      <c r="EF12" s="15"/>
      <c r="EG12" s="56" t="s">
        <v>17</v>
      </c>
      <c r="EH12" s="24">
        <v>50</v>
      </c>
      <c r="EI12" s="24"/>
      <c r="EJ12" s="24"/>
      <c r="EK12" s="24">
        <v>140</v>
      </c>
      <c r="EL12" s="24"/>
      <c r="EM12" s="24">
        <v>140</v>
      </c>
      <c r="EN12" s="15"/>
      <c r="EO12" s="20" t="s">
        <v>104</v>
      </c>
      <c r="EP12" s="46">
        <v>1.3</v>
      </c>
      <c r="EQ12" s="20" t="s">
        <v>100</v>
      </c>
      <c r="ER12" s="20" t="s">
        <v>107</v>
      </c>
    </row>
    <row r="13" spans="1:148" ht="17" thickBot="1">
      <c r="B13" s="46"/>
      <c r="C13" s="46"/>
      <c r="D13" s="46"/>
      <c r="E13" s="46"/>
      <c r="F13" s="46"/>
      <c r="G13" s="46"/>
      <c r="I13" s="33" t="s">
        <v>18</v>
      </c>
      <c r="J13" s="30">
        <f>SUM(J3:J12)</f>
        <v>820</v>
      </c>
      <c r="K13" s="30"/>
      <c r="L13" s="30"/>
      <c r="M13" s="30"/>
      <c r="N13" s="30"/>
      <c r="O13" s="30">
        <f>SUM(O3:O12)</f>
        <v>3754</v>
      </c>
      <c r="Q13" s="13" t="s">
        <v>18</v>
      </c>
      <c r="R13" s="14">
        <f>SUM(R3:R12)</f>
        <v>820</v>
      </c>
      <c r="S13" s="14"/>
      <c r="T13" s="14"/>
      <c r="U13" s="14"/>
      <c r="V13" s="14"/>
      <c r="W13" s="14">
        <f>SUM(W3:W12)</f>
        <v>3723</v>
      </c>
      <c r="Y13" s="13" t="s">
        <v>18</v>
      </c>
      <c r="Z13" s="14">
        <f>SUM(Z3:Z12)</f>
        <v>820</v>
      </c>
      <c r="AA13" s="14"/>
      <c r="AB13" s="14"/>
      <c r="AC13" s="14"/>
      <c r="AD13" s="14"/>
      <c r="AE13" s="14">
        <f>SUM(AE3:AE12)</f>
        <v>3758</v>
      </c>
      <c r="AG13" s="13" t="s">
        <v>18</v>
      </c>
      <c r="AH13" s="14">
        <f>SUM(AH3:AH12)</f>
        <v>820</v>
      </c>
      <c r="AI13" s="14"/>
      <c r="AJ13" s="14"/>
      <c r="AK13" s="14"/>
      <c r="AL13" s="14"/>
      <c r="AM13" s="14">
        <f>SUM(AM3:AM12)</f>
        <v>3758</v>
      </c>
      <c r="AO13" s="13" t="s">
        <v>18</v>
      </c>
      <c r="AP13" s="14">
        <f>SUM(AP3:AP12)</f>
        <v>870</v>
      </c>
      <c r="AQ13" s="14"/>
      <c r="AR13" s="14"/>
      <c r="AS13" s="14"/>
      <c r="AT13" s="14"/>
      <c r="AU13" s="14">
        <f>SUM(AU3:AU12)</f>
        <v>4322</v>
      </c>
      <c r="AV13" s="12"/>
      <c r="AW13" s="13" t="s">
        <v>18</v>
      </c>
      <c r="AX13" s="14">
        <f>SUM(AX3:AX12)</f>
        <v>820</v>
      </c>
      <c r="AY13" s="14"/>
      <c r="AZ13" s="14"/>
      <c r="BA13" s="14"/>
      <c r="BB13" s="14"/>
      <c r="BC13" s="14">
        <f>SUM(BC3:BC12)</f>
        <v>3868</v>
      </c>
      <c r="BD13" s="12"/>
      <c r="BE13" s="13" t="s">
        <v>18</v>
      </c>
      <c r="BF13" s="14">
        <f>SUM(BF3:BF12)</f>
        <v>820</v>
      </c>
      <c r="BG13" s="14"/>
      <c r="BH13" s="14"/>
      <c r="BI13" s="14"/>
      <c r="BJ13" s="14"/>
      <c r="BK13" s="14">
        <f>SUM(BK3:BK12)</f>
        <v>3772</v>
      </c>
      <c r="BL13" s="12"/>
      <c r="BM13" s="13" t="s">
        <v>18</v>
      </c>
      <c r="BN13" s="14">
        <f>SUM(BN3:BN12)</f>
        <v>820</v>
      </c>
      <c r="BO13" s="14"/>
      <c r="BP13" s="14"/>
      <c r="BQ13" s="14"/>
      <c r="BR13" s="14"/>
      <c r="BS13" s="14">
        <f>SUM(BS3:BS12)</f>
        <v>3818</v>
      </c>
      <c r="BT13" s="12"/>
      <c r="BU13" s="33" t="s">
        <v>18</v>
      </c>
      <c r="BV13" s="30">
        <f>SUM(BV3:BV12)</f>
        <v>820</v>
      </c>
      <c r="BW13" s="30"/>
      <c r="BX13" s="30"/>
      <c r="BY13" s="30"/>
      <c r="BZ13" s="30"/>
      <c r="CA13" s="30">
        <f>SUM(CA3:CA12)</f>
        <v>3732</v>
      </c>
      <c r="CB13" s="12"/>
      <c r="CC13" s="33" t="s">
        <v>18</v>
      </c>
      <c r="CD13" s="30">
        <f>SUM(CD3:CD12)</f>
        <v>820</v>
      </c>
      <c r="CE13" s="30"/>
      <c r="CF13" s="30"/>
      <c r="CG13" s="30"/>
      <c r="CH13" s="30"/>
      <c r="CI13" s="30">
        <f>SUM(CI3:CI12)</f>
        <v>3773</v>
      </c>
      <c r="CJ13" s="12"/>
      <c r="CK13" s="33" t="s">
        <v>18</v>
      </c>
      <c r="CL13" s="30">
        <f>SUM(CL3:CL12)</f>
        <v>820</v>
      </c>
      <c r="CM13" s="30"/>
      <c r="CN13" s="30"/>
      <c r="CO13" s="30"/>
      <c r="CP13" s="30"/>
      <c r="CQ13" s="30">
        <f>SUM(CQ3:CQ12)</f>
        <v>3758</v>
      </c>
      <c r="CS13" s="33" t="s">
        <v>18</v>
      </c>
      <c r="CT13" s="30">
        <f>SUM(CT3:CT12)</f>
        <v>820</v>
      </c>
      <c r="CU13" s="30"/>
      <c r="CV13" s="30"/>
      <c r="CW13" s="30"/>
      <c r="CX13" s="30"/>
      <c r="CY13" s="30">
        <f>SUM(CY3:CY12)</f>
        <v>3778</v>
      </c>
      <c r="CZ13" s="15"/>
      <c r="DA13" s="13" t="s">
        <v>18</v>
      </c>
      <c r="DB13" s="14">
        <f>SUM(DB3:DB12)</f>
        <v>845</v>
      </c>
      <c r="DC13" s="14"/>
      <c r="DD13" s="14"/>
      <c r="DE13" s="14"/>
      <c r="DF13" s="14"/>
      <c r="DG13" s="14">
        <f>SUM(DG3:DG12)</f>
        <v>3580</v>
      </c>
      <c r="DH13" s="15"/>
      <c r="DI13" s="33" t="s">
        <v>18</v>
      </c>
      <c r="DJ13" s="30">
        <f>SUM(DJ3:DJ12)</f>
        <v>845</v>
      </c>
      <c r="DK13" s="30"/>
      <c r="DL13" s="30"/>
      <c r="DM13" s="30"/>
      <c r="DN13" s="30"/>
      <c r="DO13" s="30">
        <f>SUM(DO3:DO12)</f>
        <v>3575</v>
      </c>
      <c r="DP13" s="15"/>
      <c r="DQ13" s="33" t="s">
        <v>18</v>
      </c>
      <c r="DR13" s="30">
        <f>SUM(DR3:DR12)</f>
        <v>835</v>
      </c>
      <c r="DS13" s="30"/>
      <c r="DT13" s="30"/>
      <c r="DU13" s="30"/>
      <c r="DV13" s="30"/>
      <c r="DW13" s="30">
        <f>SUM(DW3:DW12)</f>
        <v>3685</v>
      </c>
      <c r="DX13" s="15"/>
      <c r="DY13" s="33" t="s">
        <v>18</v>
      </c>
      <c r="DZ13" s="30">
        <f>SUM(DZ3:DZ12)</f>
        <v>836</v>
      </c>
      <c r="EA13" s="30"/>
      <c r="EB13" s="30"/>
      <c r="EC13" s="30"/>
      <c r="ED13" s="30"/>
      <c r="EE13" s="30">
        <f>SUM(EE3:EE12)</f>
        <v>3575</v>
      </c>
      <c r="EF13" s="15"/>
      <c r="EG13" s="33" t="s">
        <v>18</v>
      </c>
      <c r="EH13" s="30">
        <f>SUM(EH3:EH12)</f>
        <v>830</v>
      </c>
      <c r="EI13" s="30"/>
      <c r="EJ13" s="30"/>
      <c r="EK13" s="30"/>
      <c r="EL13" s="30"/>
      <c r="EM13" s="30">
        <f>SUM(EM3:EM12)</f>
        <v>3790</v>
      </c>
      <c r="EN13" s="15"/>
      <c r="EO13" s="44" t="s">
        <v>103</v>
      </c>
      <c r="EP13" s="46">
        <v>30</v>
      </c>
      <c r="EQ13" s="20" t="s">
        <v>113</v>
      </c>
      <c r="ER13" s="20" t="s">
        <v>114</v>
      </c>
    </row>
    <row r="14" spans="1:148" ht="33" thickBot="1">
      <c r="A14" s="53" t="s">
        <v>19</v>
      </c>
      <c r="B14" s="62" t="s">
        <v>11</v>
      </c>
      <c r="C14" s="62" t="s">
        <v>33</v>
      </c>
      <c r="D14" s="62" t="s">
        <v>34</v>
      </c>
      <c r="E14" s="62" t="s">
        <v>35</v>
      </c>
      <c r="F14" s="62" t="s">
        <v>36</v>
      </c>
      <c r="G14" s="62" t="s">
        <v>43</v>
      </c>
      <c r="I14" s="59" t="s">
        <v>19</v>
      </c>
      <c r="J14" s="62" t="s">
        <v>37</v>
      </c>
      <c r="K14" s="62" t="s">
        <v>33</v>
      </c>
      <c r="L14" s="62" t="s">
        <v>34</v>
      </c>
      <c r="M14" s="62" t="s">
        <v>35</v>
      </c>
      <c r="N14" s="62" t="s">
        <v>36</v>
      </c>
      <c r="O14" s="62" t="s">
        <v>43</v>
      </c>
      <c r="Q14" s="7" t="s">
        <v>19</v>
      </c>
      <c r="R14" s="8" t="s">
        <v>37</v>
      </c>
      <c r="S14" s="8" t="s">
        <v>33</v>
      </c>
      <c r="T14" s="8" t="s">
        <v>34</v>
      </c>
      <c r="U14" s="8" t="s">
        <v>35</v>
      </c>
      <c r="V14" s="8" t="s">
        <v>36</v>
      </c>
      <c r="W14" s="8" t="s">
        <v>43</v>
      </c>
      <c r="Y14" s="7" t="s">
        <v>19</v>
      </c>
      <c r="Z14" s="8" t="s">
        <v>37</v>
      </c>
      <c r="AA14" s="8" t="s">
        <v>33</v>
      </c>
      <c r="AB14" s="8" t="s">
        <v>34</v>
      </c>
      <c r="AC14" s="8" t="s">
        <v>35</v>
      </c>
      <c r="AD14" s="8" t="s">
        <v>36</v>
      </c>
      <c r="AE14" s="8" t="s">
        <v>43</v>
      </c>
      <c r="AG14" s="7" t="s">
        <v>19</v>
      </c>
      <c r="AH14" s="8" t="s">
        <v>37</v>
      </c>
      <c r="AI14" s="8" t="s">
        <v>33</v>
      </c>
      <c r="AJ14" s="8" t="s">
        <v>34</v>
      </c>
      <c r="AK14" s="8" t="s">
        <v>35</v>
      </c>
      <c r="AL14" s="8" t="s">
        <v>36</v>
      </c>
      <c r="AM14" s="8" t="s">
        <v>43</v>
      </c>
      <c r="AO14" s="7" t="s">
        <v>19</v>
      </c>
      <c r="AP14" s="8" t="s">
        <v>37</v>
      </c>
      <c r="AQ14" s="8" t="s">
        <v>33</v>
      </c>
      <c r="AR14" s="8" t="s">
        <v>34</v>
      </c>
      <c r="AS14" s="8" t="s">
        <v>35</v>
      </c>
      <c r="AT14" s="8" t="s">
        <v>36</v>
      </c>
      <c r="AU14" s="8" t="s">
        <v>43</v>
      </c>
      <c r="AV14" s="12"/>
      <c r="AW14" s="7" t="s">
        <v>19</v>
      </c>
      <c r="AX14" s="8" t="s">
        <v>37</v>
      </c>
      <c r="AY14" s="8" t="s">
        <v>33</v>
      </c>
      <c r="AZ14" s="8" t="s">
        <v>34</v>
      </c>
      <c r="BA14" s="8" t="s">
        <v>35</v>
      </c>
      <c r="BB14" s="8" t="s">
        <v>36</v>
      </c>
      <c r="BC14" s="8" t="s">
        <v>43</v>
      </c>
      <c r="BD14" s="12"/>
      <c r="BE14" s="7" t="s">
        <v>19</v>
      </c>
      <c r="BF14" s="8" t="s">
        <v>37</v>
      </c>
      <c r="BG14" s="8" t="s">
        <v>33</v>
      </c>
      <c r="BH14" s="8" t="s">
        <v>34</v>
      </c>
      <c r="BI14" s="8" t="s">
        <v>35</v>
      </c>
      <c r="BJ14" s="8" t="s">
        <v>36</v>
      </c>
      <c r="BK14" s="8" t="s">
        <v>43</v>
      </c>
      <c r="BL14" s="12"/>
      <c r="BM14" s="7" t="s">
        <v>19</v>
      </c>
      <c r="BN14" s="8" t="s">
        <v>37</v>
      </c>
      <c r="BO14" s="8" t="s">
        <v>33</v>
      </c>
      <c r="BP14" s="8" t="s">
        <v>34</v>
      </c>
      <c r="BQ14" s="8" t="s">
        <v>35</v>
      </c>
      <c r="BR14" s="8" t="s">
        <v>36</v>
      </c>
      <c r="BS14" s="8" t="s">
        <v>43</v>
      </c>
      <c r="BT14" s="12"/>
      <c r="BU14" s="59" t="s">
        <v>19</v>
      </c>
      <c r="BV14" s="62" t="s">
        <v>37</v>
      </c>
      <c r="BW14" s="62" t="s">
        <v>33</v>
      </c>
      <c r="BX14" s="62" t="s">
        <v>34</v>
      </c>
      <c r="BY14" s="62" t="s">
        <v>35</v>
      </c>
      <c r="BZ14" s="62" t="s">
        <v>36</v>
      </c>
      <c r="CA14" s="62" t="s">
        <v>43</v>
      </c>
      <c r="CB14" s="12"/>
      <c r="CC14" s="59" t="s">
        <v>19</v>
      </c>
      <c r="CD14" s="62" t="s">
        <v>37</v>
      </c>
      <c r="CE14" s="62" t="s">
        <v>33</v>
      </c>
      <c r="CF14" s="62" t="s">
        <v>34</v>
      </c>
      <c r="CG14" s="62" t="s">
        <v>35</v>
      </c>
      <c r="CH14" s="62" t="s">
        <v>36</v>
      </c>
      <c r="CI14" s="62" t="s">
        <v>43</v>
      </c>
      <c r="CJ14" s="12"/>
      <c r="CK14" s="59" t="s">
        <v>19</v>
      </c>
      <c r="CL14" s="62" t="s">
        <v>37</v>
      </c>
      <c r="CM14" s="62" t="s">
        <v>33</v>
      </c>
      <c r="CN14" s="62" t="s">
        <v>34</v>
      </c>
      <c r="CO14" s="62" t="s">
        <v>35</v>
      </c>
      <c r="CP14" s="62" t="s">
        <v>36</v>
      </c>
      <c r="CQ14" s="62" t="s">
        <v>43</v>
      </c>
      <c r="CS14" s="59" t="s">
        <v>19</v>
      </c>
      <c r="CT14" s="62" t="s">
        <v>37</v>
      </c>
      <c r="CU14" s="62" t="s">
        <v>33</v>
      </c>
      <c r="CV14" s="62" t="s">
        <v>34</v>
      </c>
      <c r="CW14" s="62" t="s">
        <v>35</v>
      </c>
      <c r="CX14" s="62" t="s">
        <v>36</v>
      </c>
      <c r="CY14" s="62" t="s">
        <v>43</v>
      </c>
      <c r="CZ14" s="15"/>
      <c r="DA14" s="7" t="s">
        <v>19</v>
      </c>
      <c r="DB14" s="8" t="s">
        <v>37</v>
      </c>
      <c r="DC14" s="8" t="s">
        <v>33</v>
      </c>
      <c r="DD14" s="8" t="s">
        <v>34</v>
      </c>
      <c r="DE14" s="8" t="s">
        <v>35</v>
      </c>
      <c r="DF14" s="8" t="s">
        <v>36</v>
      </c>
      <c r="DG14" s="8" t="s">
        <v>43</v>
      </c>
      <c r="DH14" s="15"/>
      <c r="DI14" s="59" t="s">
        <v>19</v>
      </c>
      <c r="DJ14" s="62" t="s">
        <v>37</v>
      </c>
      <c r="DK14" s="62" t="s">
        <v>33</v>
      </c>
      <c r="DL14" s="62" t="s">
        <v>34</v>
      </c>
      <c r="DM14" s="62" t="s">
        <v>35</v>
      </c>
      <c r="DN14" s="62" t="s">
        <v>36</v>
      </c>
      <c r="DO14" s="62" t="s">
        <v>43</v>
      </c>
      <c r="DP14" s="15"/>
      <c r="DQ14" s="59" t="s">
        <v>19</v>
      </c>
      <c r="DR14" s="62" t="s">
        <v>37</v>
      </c>
      <c r="DS14" s="62" t="s">
        <v>33</v>
      </c>
      <c r="DT14" s="62" t="s">
        <v>34</v>
      </c>
      <c r="DU14" s="62" t="s">
        <v>35</v>
      </c>
      <c r="DV14" s="62" t="s">
        <v>36</v>
      </c>
      <c r="DW14" s="62" t="s">
        <v>43</v>
      </c>
      <c r="DX14" s="15"/>
      <c r="DY14" s="59" t="s">
        <v>19</v>
      </c>
      <c r="DZ14" s="62" t="s">
        <v>37</v>
      </c>
      <c r="EA14" s="62" t="s">
        <v>33</v>
      </c>
      <c r="EB14" s="62" t="s">
        <v>34</v>
      </c>
      <c r="EC14" s="62" t="s">
        <v>35</v>
      </c>
      <c r="ED14" s="62" t="s">
        <v>36</v>
      </c>
      <c r="EE14" s="62" t="s">
        <v>43</v>
      </c>
      <c r="EF14" s="15"/>
      <c r="EG14" s="59" t="s">
        <v>19</v>
      </c>
      <c r="EH14" s="62" t="s">
        <v>37</v>
      </c>
      <c r="EI14" s="62" t="s">
        <v>33</v>
      </c>
      <c r="EJ14" s="62" t="s">
        <v>34</v>
      </c>
      <c r="EK14" s="62" t="s">
        <v>35</v>
      </c>
      <c r="EL14" s="62" t="s">
        <v>36</v>
      </c>
      <c r="EM14" s="62" t="s">
        <v>43</v>
      </c>
      <c r="EN14" s="15"/>
      <c r="EO14" s="45" t="s">
        <v>108</v>
      </c>
      <c r="EP14" s="46">
        <v>1.3</v>
      </c>
      <c r="EQ14" s="20" t="s">
        <v>100</v>
      </c>
      <c r="ER14" s="20" t="s">
        <v>107</v>
      </c>
    </row>
    <row r="15" spans="1:148">
      <c r="A15" s="77" t="s">
        <v>90</v>
      </c>
      <c r="B15" s="29">
        <v>110</v>
      </c>
      <c r="C15" s="29"/>
      <c r="D15" s="29">
        <v>394</v>
      </c>
      <c r="E15" s="29"/>
      <c r="F15" s="29"/>
      <c r="G15" s="29">
        <v>394</v>
      </c>
      <c r="H15" s="15"/>
      <c r="I15" s="77" t="s">
        <v>98</v>
      </c>
      <c r="J15" s="29">
        <v>110</v>
      </c>
      <c r="K15" s="29"/>
      <c r="L15" s="29">
        <v>363</v>
      </c>
      <c r="M15" s="29"/>
      <c r="N15" s="29"/>
      <c r="O15" s="29">
        <v>363</v>
      </c>
      <c r="Q15" s="77" t="s">
        <v>91</v>
      </c>
      <c r="R15" s="35">
        <v>110</v>
      </c>
      <c r="S15" s="35"/>
      <c r="T15" s="35">
        <v>394</v>
      </c>
      <c r="U15" s="35"/>
      <c r="V15" s="35"/>
      <c r="W15" s="35">
        <v>394</v>
      </c>
      <c r="Y15" s="80" t="s">
        <v>97</v>
      </c>
      <c r="Z15" s="35">
        <v>110</v>
      </c>
      <c r="AA15" s="35"/>
      <c r="AB15" s="35">
        <v>404</v>
      </c>
      <c r="AC15" s="35"/>
      <c r="AD15" s="35"/>
      <c r="AE15" s="35">
        <v>404</v>
      </c>
      <c r="AG15" s="77" t="s">
        <v>91</v>
      </c>
      <c r="AH15" s="35">
        <v>110</v>
      </c>
      <c r="AI15" s="35"/>
      <c r="AJ15" s="35">
        <v>394</v>
      </c>
      <c r="AK15" s="35"/>
      <c r="AL15" s="35"/>
      <c r="AM15" s="35">
        <v>394</v>
      </c>
      <c r="AO15" s="80" t="s">
        <v>97</v>
      </c>
      <c r="AP15" s="35">
        <v>110</v>
      </c>
      <c r="AQ15" s="35"/>
      <c r="AR15" s="35">
        <v>404</v>
      </c>
      <c r="AS15" s="35"/>
      <c r="AT15" s="35"/>
      <c r="AU15" s="35">
        <v>404</v>
      </c>
      <c r="AV15" s="12"/>
      <c r="AW15" s="77" t="s">
        <v>91</v>
      </c>
      <c r="AX15" s="35">
        <v>110</v>
      </c>
      <c r="AY15" s="35"/>
      <c r="AZ15" s="35">
        <v>394</v>
      </c>
      <c r="BA15" s="35"/>
      <c r="BB15" s="35"/>
      <c r="BC15" s="35">
        <v>394</v>
      </c>
      <c r="BD15" s="12"/>
      <c r="BE15" s="80" t="s">
        <v>97</v>
      </c>
      <c r="BF15" s="1">
        <v>110</v>
      </c>
      <c r="BG15" s="1"/>
      <c r="BH15" s="1">
        <v>404</v>
      </c>
      <c r="BI15" s="1"/>
      <c r="BJ15" s="1"/>
      <c r="BK15" s="1">
        <v>404</v>
      </c>
      <c r="BL15" s="12"/>
      <c r="BM15" s="77" t="s">
        <v>91</v>
      </c>
      <c r="BN15" s="35">
        <v>110</v>
      </c>
      <c r="BO15" s="35"/>
      <c r="BP15" s="35">
        <v>394</v>
      </c>
      <c r="BQ15" s="35"/>
      <c r="BR15" s="35"/>
      <c r="BS15" s="35">
        <v>394</v>
      </c>
      <c r="BT15" s="12"/>
      <c r="BU15" s="77" t="s">
        <v>90</v>
      </c>
      <c r="BV15" s="29">
        <v>110</v>
      </c>
      <c r="BW15" s="29"/>
      <c r="BX15" s="29">
        <v>394</v>
      </c>
      <c r="BY15" s="29"/>
      <c r="BZ15" s="29"/>
      <c r="CA15" s="29">
        <v>394</v>
      </c>
      <c r="CB15" s="12"/>
      <c r="CC15" s="77" t="s">
        <v>99</v>
      </c>
      <c r="CD15" s="29">
        <v>110</v>
      </c>
      <c r="CE15" s="29"/>
      <c r="CF15" s="29">
        <v>396</v>
      </c>
      <c r="CG15" s="29"/>
      <c r="CH15" s="29"/>
      <c r="CI15" s="29">
        <v>396</v>
      </c>
      <c r="CJ15" s="12"/>
      <c r="CK15" s="77" t="s">
        <v>91</v>
      </c>
      <c r="CL15" s="29">
        <v>110</v>
      </c>
      <c r="CM15" s="29"/>
      <c r="CN15" s="29">
        <v>394</v>
      </c>
      <c r="CO15" s="29"/>
      <c r="CP15" s="29"/>
      <c r="CQ15" s="29">
        <v>394</v>
      </c>
      <c r="CS15" s="80" t="s">
        <v>97</v>
      </c>
      <c r="CT15" s="29">
        <v>110</v>
      </c>
      <c r="CU15" s="29"/>
      <c r="CV15" s="29">
        <v>404</v>
      </c>
      <c r="CW15" s="29"/>
      <c r="CX15" s="29"/>
      <c r="CY15" s="29">
        <v>404</v>
      </c>
      <c r="CZ15" s="15"/>
      <c r="DA15" s="80" t="s">
        <v>97</v>
      </c>
      <c r="DB15" s="35">
        <v>110</v>
      </c>
      <c r="DC15" s="35"/>
      <c r="DD15" s="35">
        <v>404</v>
      </c>
      <c r="DE15" s="35"/>
      <c r="DF15" s="35"/>
      <c r="DG15" s="35">
        <v>404</v>
      </c>
      <c r="DH15" s="15"/>
      <c r="DI15" s="80" t="s">
        <v>97</v>
      </c>
      <c r="DJ15" s="29">
        <v>110</v>
      </c>
      <c r="DK15" s="29"/>
      <c r="DL15" s="29">
        <v>404</v>
      </c>
      <c r="DM15" s="29"/>
      <c r="DN15" s="29"/>
      <c r="DO15" s="29">
        <v>404</v>
      </c>
      <c r="DP15" s="15"/>
      <c r="DQ15" s="77" t="s">
        <v>91</v>
      </c>
      <c r="DR15" s="29">
        <v>110</v>
      </c>
      <c r="DS15" s="29"/>
      <c r="DT15" s="29">
        <v>394</v>
      </c>
      <c r="DU15" s="29"/>
      <c r="DV15" s="29"/>
      <c r="DW15" s="29">
        <v>394</v>
      </c>
      <c r="DX15" s="15"/>
      <c r="DY15" s="86" t="s">
        <v>97</v>
      </c>
      <c r="DZ15" s="29">
        <v>110</v>
      </c>
      <c r="EA15" s="29"/>
      <c r="EB15" s="29">
        <v>404</v>
      </c>
      <c r="EC15" s="29"/>
      <c r="ED15" s="29"/>
      <c r="EE15" s="29">
        <v>404</v>
      </c>
      <c r="EF15" s="15"/>
      <c r="EG15" s="77" t="s">
        <v>90</v>
      </c>
      <c r="EH15" s="29">
        <v>110</v>
      </c>
      <c r="EI15" s="29"/>
      <c r="EJ15" s="29">
        <v>394</v>
      </c>
      <c r="EK15" s="29"/>
      <c r="EL15" s="29"/>
      <c r="EM15" s="29">
        <v>394</v>
      </c>
      <c r="EN15" s="15"/>
      <c r="EO15" s="47" t="s">
        <v>117</v>
      </c>
      <c r="EP15" s="48">
        <v>46</v>
      </c>
      <c r="EQ15" s="47" t="s">
        <v>88</v>
      </c>
      <c r="ER15" s="47" t="s">
        <v>116</v>
      </c>
    </row>
    <row r="16" spans="1:148">
      <c r="A16" s="75" t="s">
        <v>2</v>
      </c>
      <c r="B16" s="29">
        <v>50</v>
      </c>
      <c r="C16" s="29"/>
      <c r="D16" s="29">
        <v>235</v>
      </c>
      <c r="E16" s="26"/>
      <c r="F16" s="24"/>
      <c r="G16" s="24">
        <v>235</v>
      </c>
      <c r="I16" s="75" t="s">
        <v>2</v>
      </c>
      <c r="J16" s="29">
        <v>50</v>
      </c>
      <c r="K16" s="29"/>
      <c r="L16" s="29">
        <v>235</v>
      </c>
      <c r="M16" s="26"/>
      <c r="N16" s="24"/>
      <c r="O16" s="24">
        <v>235</v>
      </c>
      <c r="Q16" s="82" t="s">
        <v>4</v>
      </c>
      <c r="R16" s="29">
        <v>50</v>
      </c>
      <c r="S16" s="29"/>
      <c r="T16" s="29">
        <v>255</v>
      </c>
      <c r="U16" s="26"/>
      <c r="V16" s="24"/>
      <c r="W16" s="24">
        <v>255</v>
      </c>
      <c r="Y16" s="82" t="s">
        <v>1</v>
      </c>
      <c r="Z16" s="29">
        <v>50</v>
      </c>
      <c r="AA16" s="29"/>
      <c r="AB16" s="29">
        <v>225</v>
      </c>
      <c r="AC16" s="26"/>
      <c r="AD16" s="24"/>
      <c r="AE16" s="29">
        <v>225</v>
      </c>
      <c r="AG16" s="82" t="s">
        <v>1</v>
      </c>
      <c r="AH16" s="29">
        <v>50</v>
      </c>
      <c r="AI16" s="29"/>
      <c r="AJ16" s="29">
        <v>225</v>
      </c>
      <c r="AK16" s="26"/>
      <c r="AL16" s="24"/>
      <c r="AM16" s="29">
        <v>225</v>
      </c>
      <c r="AO16" s="82" t="s">
        <v>6</v>
      </c>
      <c r="AP16" s="29">
        <v>50</v>
      </c>
      <c r="AQ16" s="29"/>
      <c r="AR16" s="29">
        <v>240</v>
      </c>
      <c r="AS16" s="26"/>
      <c r="AT16" s="24"/>
      <c r="AU16" s="29">
        <v>240</v>
      </c>
      <c r="AV16" s="12"/>
      <c r="AW16" s="82" t="s">
        <v>6</v>
      </c>
      <c r="AX16" s="29">
        <v>50</v>
      </c>
      <c r="AY16" s="29"/>
      <c r="AZ16" s="29">
        <v>240</v>
      </c>
      <c r="BA16" s="26"/>
      <c r="BB16" s="24"/>
      <c r="BC16" s="29">
        <v>240</v>
      </c>
      <c r="BD16" s="12"/>
      <c r="BE16" s="82" t="s">
        <v>4</v>
      </c>
      <c r="BF16" s="29">
        <v>50</v>
      </c>
      <c r="BG16" s="29"/>
      <c r="BH16" s="29">
        <v>255</v>
      </c>
      <c r="BI16" s="26"/>
      <c r="BJ16" s="24"/>
      <c r="BK16" s="29">
        <v>255</v>
      </c>
      <c r="BL16" s="12"/>
      <c r="BM16" s="82" t="s">
        <v>4</v>
      </c>
      <c r="BN16" s="29">
        <v>50</v>
      </c>
      <c r="BO16" s="29"/>
      <c r="BP16" s="29">
        <v>255</v>
      </c>
      <c r="BQ16" s="26"/>
      <c r="BR16" s="24"/>
      <c r="BS16" s="29">
        <v>255</v>
      </c>
      <c r="BT16" s="12"/>
      <c r="BU16" s="75" t="s">
        <v>4</v>
      </c>
      <c r="BV16" s="29">
        <v>50</v>
      </c>
      <c r="BW16" s="29"/>
      <c r="BX16" s="29">
        <v>255</v>
      </c>
      <c r="BY16" s="26"/>
      <c r="BZ16" s="24"/>
      <c r="CA16" s="29">
        <v>255</v>
      </c>
      <c r="CB16" s="12"/>
      <c r="CC16" s="75" t="s">
        <v>4</v>
      </c>
      <c r="CD16" s="29">
        <v>50</v>
      </c>
      <c r="CE16" s="29"/>
      <c r="CF16" s="29">
        <v>255</v>
      </c>
      <c r="CG16" s="26"/>
      <c r="CH16" s="24"/>
      <c r="CI16" s="29">
        <v>255</v>
      </c>
      <c r="CJ16" s="12"/>
      <c r="CK16" s="75" t="s">
        <v>2</v>
      </c>
      <c r="CL16" s="29">
        <v>50</v>
      </c>
      <c r="CM16" s="29"/>
      <c r="CN16" s="29">
        <v>235</v>
      </c>
      <c r="CO16" s="26"/>
      <c r="CP16" s="24"/>
      <c r="CQ16" s="24">
        <v>235</v>
      </c>
      <c r="CS16" s="75" t="s">
        <v>4</v>
      </c>
      <c r="CT16" s="29">
        <v>50</v>
      </c>
      <c r="CU16" s="29"/>
      <c r="CV16" s="29">
        <v>255</v>
      </c>
      <c r="CW16" s="26"/>
      <c r="CX16" s="24"/>
      <c r="CY16" s="29">
        <v>255</v>
      </c>
      <c r="CZ16" s="15"/>
      <c r="DA16" s="82" t="s">
        <v>4</v>
      </c>
      <c r="DB16" s="29">
        <v>50</v>
      </c>
      <c r="DC16" s="29"/>
      <c r="DD16" s="29">
        <v>255</v>
      </c>
      <c r="DE16" s="26"/>
      <c r="DF16" s="24"/>
      <c r="DG16" s="29">
        <v>255</v>
      </c>
      <c r="DH16" s="15"/>
      <c r="DI16" s="75" t="s">
        <v>1</v>
      </c>
      <c r="DJ16" s="29">
        <v>50</v>
      </c>
      <c r="DK16" s="29"/>
      <c r="DL16" s="29">
        <v>225</v>
      </c>
      <c r="DM16" s="26"/>
      <c r="DN16" s="24"/>
      <c r="DO16" s="24">
        <v>225</v>
      </c>
      <c r="DP16" s="15"/>
      <c r="DQ16" s="75" t="s">
        <v>6</v>
      </c>
      <c r="DR16" s="29">
        <v>50</v>
      </c>
      <c r="DS16" s="29"/>
      <c r="DT16" s="29">
        <v>240</v>
      </c>
      <c r="DU16" s="26"/>
      <c r="DV16" s="24"/>
      <c r="DW16" s="29">
        <v>240</v>
      </c>
      <c r="DX16" s="15"/>
      <c r="DY16" s="88" t="s">
        <v>1</v>
      </c>
      <c r="DZ16" s="29">
        <v>50</v>
      </c>
      <c r="EA16" s="29"/>
      <c r="EB16" s="29">
        <v>225</v>
      </c>
      <c r="EC16" s="26"/>
      <c r="ED16" s="24"/>
      <c r="EE16" s="24">
        <v>225</v>
      </c>
      <c r="EF16" s="15"/>
      <c r="EG16" s="75" t="s">
        <v>4</v>
      </c>
      <c r="EH16" s="29">
        <v>50</v>
      </c>
      <c r="EI16" s="29"/>
      <c r="EJ16" s="29">
        <v>255</v>
      </c>
      <c r="EK16" s="26"/>
      <c r="EL16" s="46"/>
      <c r="EM16" s="24">
        <v>255</v>
      </c>
      <c r="EN16" s="15"/>
      <c r="EO16" s="47" t="s">
        <v>120</v>
      </c>
      <c r="EP16" s="48">
        <v>3.8</v>
      </c>
      <c r="EQ16" s="47" t="s">
        <v>100</v>
      </c>
      <c r="ER16" s="43" t="s">
        <v>121</v>
      </c>
    </row>
    <row r="17" spans="1:158">
      <c r="A17" s="75" t="s">
        <v>3</v>
      </c>
      <c r="B17" s="29">
        <v>50</v>
      </c>
      <c r="C17" s="29"/>
      <c r="D17" s="29"/>
      <c r="E17" s="26"/>
      <c r="F17" s="29">
        <v>205</v>
      </c>
      <c r="G17" s="24">
        <v>205</v>
      </c>
      <c r="I17" s="75" t="s">
        <v>3</v>
      </c>
      <c r="J17" s="29">
        <v>50</v>
      </c>
      <c r="K17" s="29"/>
      <c r="L17" s="26"/>
      <c r="M17" s="26"/>
      <c r="N17" s="28">
        <v>255</v>
      </c>
      <c r="O17" s="29">
        <v>205</v>
      </c>
      <c r="Q17" s="82" t="s">
        <v>8</v>
      </c>
      <c r="R17" s="29">
        <v>50</v>
      </c>
      <c r="S17" s="29"/>
      <c r="T17" s="26"/>
      <c r="U17" s="26"/>
      <c r="V17" s="29">
        <v>180</v>
      </c>
      <c r="W17" s="29">
        <v>180</v>
      </c>
      <c r="Y17" s="82" t="s">
        <v>9</v>
      </c>
      <c r="Z17" s="29">
        <v>50</v>
      </c>
      <c r="AA17" s="29"/>
      <c r="AB17" s="26"/>
      <c r="AC17" s="26"/>
      <c r="AD17" s="29">
        <v>175</v>
      </c>
      <c r="AE17" s="24">
        <v>175</v>
      </c>
      <c r="AG17" s="82" t="s">
        <v>9</v>
      </c>
      <c r="AH17" s="29">
        <v>50</v>
      </c>
      <c r="AI17" s="29"/>
      <c r="AJ17" s="26"/>
      <c r="AK17" s="26"/>
      <c r="AL17" s="29">
        <v>175</v>
      </c>
      <c r="AM17" s="29">
        <v>175</v>
      </c>
      <c r="AO17" s="82" t="s">
        <v>4</v>
      </c>
      <c r="AP17" s="29">
        <v>50</v>
      </c>
      <c r="AQ17" s="29"/>
      <c r="AR17" s="26"/>
      <c r="AS17" s="26"/>
      <c r="AT17" s="29">
        <v>255</v>
      </c>
      <c r="AU17" s="24">
        <v>255</v>
      </c>
      <c r="AV17" s="12"/>
      <c r="AW17" s="82" t="s">
        <v>4</v>
      </c>
      <c r="AX17" s="29">
        <v>50</v>
      </c>
      <c r="AY17" s="29"/>
      <c r="AZ17" s="26"/>
      <c r="BA17" s="26"/>
      <c r="BB17" s="29">
        <v>255</v>
      </c>
      <c r="BC17" s="24">
        <v>255</v>
      </c>
      <c r="BD17" s="12"/>
      <c r="BE17" s="82" t="s">
        <v>5</v>
      </c>
      <c r="BF17" s="29">
        <v>50</v>
      </c>
      <c r="BG17" s="29"/>
      <c r="BH17" s="26"/>
      <c r="BI17" s="26"/>
      <c r="BJ17" s="29">
        <v>235</v>
      </c>
      <c r="BK17" s="29">
        <v>235</v>
      </c>
      <c r="BL17" s="12"/>
      <c r="BM17" s="82" t="s">
        <v>5</v>
      </c>
      <c r="BN17" s="29">
        <v>50</v>
      </c>
      <c r="BO17" s="29"/>
      <c r="BP17" s="26"/>
      <c r="BQ17" s="26"/>
      <c r="BR17" s="29">
        <v>235</v>
      </c>
      <c r="BS17" s="29">
        <v>235</v>
      </c>
      <c r="BT17" s="12"/>
      <c r="BU17" s="75" t="s">
        <v>5</v>
      </c>
      <c r="BV17" s="29">
        <v>50</v>
      </c>
      <c r="BW17" s="29"/>
      <c r="BX17" s="26"/>
      <c r="BY17" s="26"/>
      <c r="BZ17" s="29">
        <v>235</v>
      </c>
      <c r="CA17" s="29">
        <v>235</v>
      </c>
      <c r="CB17" s="12"/>
      <c r="CC17" s="75" t="s">
        <v>5</v>
      </c>
      <c r="CD17" s="29">
        <v>50</v>
      </c>
      <c r="CE17" s="29"/>
      <c r="CF17" s="26"/>
      <c r="CG17" s="26"/>
      <c r="CH17" s="29">
        <v>235</v>
      </c>
      <c r="CI17" s="29">
        <v>235</v>
      </c>
      <c r="CJ17" s="12"/>
      <c r="CK17" s="75" t="s">
        <v>3</v>
      </c>
      <c r="CL17" s="29">
        <v>50</v>
      </c>
      <c r="CM17" s="29"/>
      <c r="CN17" s="26"/>
      <c r="CO17" s="26"/>
      <c r="CP17" s="29">
        <v>205</v>
      </c>
      <c r="CQ17" s="29">
        <v>205</v>
      </c>
      <c r="CS17" s="75" t="s">
        <v>8</v>
      </c>
      <c r="CT17" s="29">
        <v>50</v>
      </c>
      <c r="CU17" s="29"/>
      <c r="CV17" s="26"/>
      <c r="CW17" s="26"/>
      <c r="CX17" s="29">
        <v>180</v>
      </c>
      <c r="CY17" s="29">
        <v>180</v>
      </c>
      <c r="CZ17" s="15"/>
      <c r="DA17" s="82" t="s">
        <v>5</v>
      </c>
      <c r="DB17" s="29">
        <v>50</v>
      </c>
      <c r="DC17" s="29"/>
      <c r="DD17" s="26"/>
      <c r="DE17" s="26"/>
      <c r="DF17" s="29">
        <v>235</v>
      </c>
      <c r="DG17" s="29">
        <v>235</v>
      </c>
      <c r="DH17" s="15"/>
      <c r="DI17" s="75" t="s">
        <v>9</v>
      </c>
      <c r="DJ17" s="29">
        <v>50</v>
      </c>
      <c r="DK17" s="29"/>
      <c r="DL17" s="26"/>
      <c r="DM17" s="26"/>
      <c r="DN17" s="29">
        <v>175</v>
      </c>
      <c r="DO17" s="24">
        <v>175</v>
      </c>
      <c r="DP17" s="15"/>
      <c r="DQ17" s="75" t="s">
        <v>4</v>
      </c>
      <c r="DR17" s="29">
        <v>50</v>
      </c>
      <c r="DS17" s="29"/>
      <c r="DT17" s="26"/>
      <c r="DU17" s="26"/>
      <c r="DV17" s="29">
        <v>255</v>
      </c>
      <c r="DW17" s="24">
        <v>255</v>
      </c>
      <c r="DX17" s="15"/>
      <c r="DY17" s="88" t="s">
        <v>9</v>
      </c>
      <c r="DZ17" s="29">
        <v>50</v>
      </c>
      <c r="EA17" s="29"/>
      <c r="EB17" s="26"/>
      <c r="EC17" s="26"/>
      <c r="ED17" s="29">
        <v>175</v>
      </c>
      <c r="EE17" s="24">
        <v>175</v>
      </c>
      <c r="EF17" s="15"/>
      <c r="EG17" s="75" t="s">
        <v>9</v>
      </c>
      <c r="EH17" s="29">
        <v>50</v>
      </c>
      <c r="EI17" s="29"/>
      <c r="EJ17" s="46"/>
      <c r="EK17" s="26"/>
      <c r="EL17" s="29">
        <v>175</v>
      </c>
      <c r="EM17" s="24">
        <v>175</v>
      </c>
      <c r="EN17" s="15"/>
      <c r="EO17" s="47" t="s">
        <v>122</v>
      </c>
      <c r="EP17" s="48">
        <v>3.9</v>
      </c>
      <c r="EQ17" s="47" t="s">
        <v>100</v>
      </c>
      <c r="ER17" s="43" t="s">
        <v>121</v>
      </c>
    </row>
    <row r="18" spans="1:158" ht="16" thickBot="1">
      <c r="A18" s="75" t="s">
        <v>95</v>
      </c>
      <c r="B18" s="29">
        <v>110</v>
      </c>
      <c r="C18" s="29"/>
      <c r="D18" s="29"/>
      <c r="E18" s="29"/>
      <c r="F18" s="29">
        <v>360</v>
      </c>
      <c r="G18" s="29">
        <v>360</v>
      </c>
      <c r="I18" s="77" t="s">
        <v>92</v>
      </c>
      <c r="J18" s="29">
        <v>110</v>
      </c>
      <c r="K18" s="29"/>
      <c r="L18" s="29"/>
      <c r="M18" s="29"/>
      <c r="N18" s="29">
        <v>374</v>
      </c>
      <c r="O18" s="29">
        <v>374</v>
      </c>
      <c r="Q18" s="77" t="s">
        <v>95</v>
      </c>
      <c r="R18" s="35">
        <v>110</v>
      </c>
      <c r="S18" s="35"/>
      <c r="T18" s="35"/>
      <c r="U18" s="35"/>
      <c r="V18" s="35">
        <v>360</v>
      </c>
      <c r="W18" s="35">
        <v>360</v>
      </c>
      <c r="Y18" s="77" t="s">
        <v>95</v>
      </c>
      <c r="Z18" s="35">
        <v>110</v>
      </c>
      <c r="AA18" s="35"/>
      <c r="AB18" s="35"/>
      <c r="AC18" s="35"/>
      <c r="AD18" s="35">
        <v>360</v>
      </c>
      <c r="AE18" s="35">
        <v>360</v>
      </c>
      <c r="AG18" s="77" t="s">
        <v>95</v>
      </c>
      <c r="AH18" s="35">
        <v>110</v>
      </c>
      <c r="AI18" s="35"/>
      <c r="AJ18" s="35"/>
      <c r="AK18" s="35"/>
      <c r="AL18" s="35">
        <v>360</v>
      </c>
      <c r="AM18" s="35">
        <v>360</v>
      </c>
      <c r="AO18" s="77" t="s">
        <v>92</v>
      </c>
      <c r="AP18" s="35">
        <v>110</v>
      </c>
      <c r="AQ18" s="35"/>
      <c r="AR18" s="35"/>
      <c r="AS18" s="35"/>
      <c r="AT18" s="35">
        <v>374</v>
      </c>
      <c r="AU18" s="35">
        <v>374</v>
      </c>
      <c r="AV18" s="12"/>
      <c r="AW18" s="77" t="s">
        <v>92</v>
      </c>
      <c r="AX18" s="35">
        <v>110</v>
      </c>
      <c r="AY18" s="35"/>
      <c r="AZ18" s="35"/>
      <c r="BA18" s="35"/>
      <c r="BB18" s="35">
        <v>374</v>
      </c>
      <c r="BC18" s="35">
        <v>374</v>
      </c>
      <c r="BD18" s="12"/>
      <c r="BE18" s="77" t="s">
        <v>92</v>
      </c>
      <c r="BF18" s="1">
        <v>110</v>
      </c>
      <c r="BG18" s="1"/>
      <c r="BH18" s="1"/>
      <c r="BI18" s="1"/>
      <c r="BJ18" s="1">
        <v>374</v>
      </c>
      <c r="BK18" s="1">
        <v>374</v>
      </c>
      <c r="BL18" s="12"/>
      <c r="BM18" s="77" t="s">
        <v>92</v>
      </c>
      <c r="BN18" s="35">
        <v>110</v>
      </c>
      <c r="BO18" s="35"/>
      <c r="BP18" s="35"/>
      <c r="BQ18" s="35"/>
      <c r="BR18" s="35">
        <v>374</v>
      </c>
      <c r="BS18" s="35">
        <v>374</v>
      </c>
      <c r="BT18" s="12"/>
      <c r="BU18" s="77" t="s">
        <v>95</v>
      </c>
      <c r="BV18" s="29">
        <v>110</v>
      </c>
      <c r="BW18" s="29"/>
      <c r="BX18" s="29"/>
      <c r="BY18" s="29"/>
      <c r="BZ18" s="29">
        <v>360</v>
      </c>
      <c r="CA18" s="29">
        <v>360</v>
      </c>
      <c r="CB18" s="12"/>
      <c r="CC18" s="77" t="s">
        <v>95</v>
      </c>
      <c r="CD18" s="29">
        <v>110</v>
      </c>
      <c r="CE18" s="29"/>
      <c r="CF18" s="29"/>
      <c r="CG18" s="29"/>
      <c r="CH18" s="29">
        <v>360</v>
      </c>
      <c r="CI18" s="29">
        <v>360</v>
      </c>
      <c r="CJ18" s="12"/>
      <c r="CK18" s="77" t="s">
        <v>95</v>
      </c>
      <c r="CL18" s="29">
        <v>110</v>
      </c>
      <c r="CM18" s="29"/>
      <c r="CN18" s="29"/>
      <c r="CO18" s="29"/>
      <c r="CP18" s="29">
        <v>360</v>
      </c>
      <c r="CQ18" s="29">
        <v>360</v>
      </c>
      <c r="CS18" s="77" t="s">
        <v>92</v>
      </c>
      <c r="CT18" s="29">
        <v>110</v>
      </c>
      <c r="CU18" s="29"/>
      <c r="CV18" s="29"/>
      <c r="CW18" s="29"/>
      <c r="CX18" s="29">
        <v>374</v>
      </c>
      <c r="CY18" s="29">
        <v>374</v>
      </c>
      <c r="CZ18" s="15"/>
      <c r="DA18" s="77" t="s">
        <v>93</v>
      </c>
      <c r="DB18" s="35">
        <v>110</v>
      </c>
      <c r="DC18" s="35"/>
      <c r="DD18" s="35"/>
      <c r="DE18" s="35"/>
      <c r="DF18" s="35">
        <v>374</v>
      </c>
      <c r="DG18" s="35">
        <v>374</v>
      </c>
      <c r="DH18" s="15"/>
      <c r="DI18" s="77" t="s">
        <v>95</v>
      </c>
      <c r="DJ18" s="29">
        <v>110</v>
      </c>
      <c r="DK18" s="29"/>
      <c r="DL18" s="29"/>
      <c r="DM18" s="29"/>
      <c r="DN18" s="29">
        <v>360</v>
      </c>
      <c r="DO18" s="29">
        <v>360</v>
      </c>
      <c r="DP18" s="15"/>
      <c r="DQ18" s="77" t="s">
        <v>92</v>
      </c>
      <c r="DR18" s="29">
        <v>110</v>
      </c>
      <c r="DS18" s="29"/>
      <c r="DT18" s="29"/>
      <c r="DU18" s="29"/>
      <c r="DV18" s="29">
        <v>374</v>
      </c>
      <c r="DW18" s="29">
        <v>374</v>
      </c>
      <c r="DX18" s="15"/>
      <c r="DY18" s="85" t="s">
        <v>93</v>
      </c>
      <c r="DZ18" s="29">
        <v>110</v>
      </c>
      <c r="EA18" s="29"/>
      <c r="EB18" s="29"/>
      <c r="EC18" s="29"/>
      <c r="ED18" s="29">
        <v>374</v>
      </c>
      <c r="EE18" s="29">
        <v>374</v>
      </c>
      <c r="EF18" s="15"/>
      <c r="EG18" s="77" t="s">
        <v>92</v>
      </c>
      <c r="EH18" s="29">
        <v>110</v>
      </c>
      <c r="EI18" s="29"/>
      <c r="EJ18" s="29"/>
      <c r="EK18" s="29"/>
      <c r="EL18" s="29">
        <v>374</v>
      </c>
      <c r="EM18" s="29">
        <v>374</v>
      </c>
      <c r="EN18" s="15"/>
      <c r="EO18" s="72" t="s">
        <v>123</v>
      </c>
      <c r="EP18" s="73">
        <v>7.8</v>
      </c>
      <c r="EQ18" s="72" t="s">
        <v>100</v>
      </c>
      <c r="ER18" s="43" t="s">
        <v>121</v>
      </c>
    </row>
    <row r="19" spans="1:158" ht="33" thickBot="1">
      <c r="A19" s="49" t="s">
        <v>12</v>
      </c>
      <c r="B19" s="24">
        <v>100</v>
      </c>
      <c r="C19" s="26"/>
      <c r="D19" s="24"/>
      <c r="E19" s="24"/>
      <c r="F19" s="24">
        <v>900</v>
      </c>
      <c r="G19" s="26">
        <v>900</v>
      </c>
      <c r="I19" s="55" t="s">
        <v>12</v>
      </c>
      <c r="J19" s="24">
        <v>100</v>
      </c>
      <c r="K19" s="26"/>
      <c r="L19" s="24"/>
      <c r="M19" s="24"/>
      <c r="N19" s="24">
        <v>900</v>
      </c>
      <c r="O19" s="26">
        <v>900</v>
      </c>
      <c r="Q19" s="55" t="s">
        <v>12</v>
      </c>
      <c r="R19" s="24">
        <v>100</v>
      </c>
      <c r="S19" s="26"/>
      <c r="T19" s="24"/>
      <c r="U19" s="24"/>
      <c r="V19" s="24">
        <v>900</v>
      </c>
      <c r="W19" s="26">
        <v>900</v>
      </c>
      <c r="Y19" s="55" t="s">
        <v>12</v>
      </c>
      <c r="Z19" s="24">
        <v>100</v>
      </c>
      <c r="AA19" s="26"/>
      <c r="AB19" s="24"/>
      <c r="AC19" s="24"/>
      <c r="AD19" s="24">
        <v>900</v>
      </c>
      <c r="AE19" s="26">
        <v>900</v>
      </c>
      <c r="AG19" s="55" t="s">
        <v>12</v>
      </c>
      <c r="AH19" s="24">
        <v>100</v>
      </c>
      <c r="AI19" s="26"/>
      <c r="AJ19" s="24"/>
      <c r="AK19" s="24"/>
      <c r="AL19" s="24">
        <v>900</v>
      </c>
      <c r="AM19" s="26">
        <v>900</v>
      </c>
      <c r="AO19" s="55" t="s">
        <v>12</v>
      </c>
      <c r="AP19" s="24">
        <v>100</v>
      </c>
      <c r="AQ19" s="26"/>
      <c r="AR19" s="24"/>
      <c r="AS19" s="24"/>
      <c r="AT19" s="24">
        <v>900</v>
      </c>
      <c r="AU19" s="26">
        <v>900</v>
      </c>
      <c r="AV19" s="12"/>
      <c r="AW19" s="55" t="s">
        <v>12</v>
      </c>
      <c r="AX19" s="24">
        <v>100</v>
      </c>
      <c r="AY19" s="26"/>
      <c r="AZ19" s="24"/>
      <c r="BA19" s="24"/>
      <c r="BB19" s="24">
        <v>900</v>
      </c>
      <c r="BC19" s="26">
        <v>900</v>
      </c>
      <c r="BD19" s="12"/>
      <c r="BE19" s="55" t="s">
        <v>12</v>
      </c>
      <c r="BF19" s="24">
        <v>100</v>
      </c>
      <c r="BG19" s="26"/>
      <c r="BH19" s="24"/>
      <c r="BI19" s="24"/>
      <c r="BJ19" s="24">
        <v>900</v>
      </c>
      <c r="BK19" s="26">
        <v>900</v>
      </c>
      <c r="BL19" s="12"/>
      <c r="BM19" s="55" t="s">
        <v>12</v>
      </c>
      <c r="BN19" s="24">
        <v>100</v>
      </c>
      <c r="BO19" s="26"/>
      <c r="BP19" s="24"/>
      <c r="BQ19" s="24"/>
      <c r="BR19" s="24">
        <v>900</v>
      </c>
      <c r="BS19" s="26">
        <v>900</v>
      </c>
      <c r="BT19" s="12"/>
      <c r="BU19" s="55" t="s">
        <v>12</v>
      </c>
      <c r="BV19" s="24">
        <v>100</v>
      </c>
      <c r="BW19" s="26"/>
      <c r="BX19" s="24"/>
      <c r="BY19" s="24"/>
      <c r="BZ19" s="24">
        <v>900</v>
      </c>
      <c r="CA19" s="26">
        <v>900</v>
      </c>
      <c r="CB19" s="12"/>
      <c r="CC19" s="55" t="s">
        <v>12</v>
      </c>
      <c r="CD19" s="24">
        <v>100</v>
      </c>
      <c r="CE19" s="26"/>
      <c r="CF19" s="24"/>
      <c r="CG19" s="24"/>
      <c r="CH19" s="24">
        <v>900</v>
      </c>
      <c r="CI19" s="26">
        <v>900</v>
      </c>
      <c r="CJ19" s="12"/>
      <c r="CK19" s="55" t="s">
        <v>12</v>
      </c>
      <c r="CL19" s="24">
        <v>100</v>
      </c>
      <c r="CM19" s="26"/>
      <c r="CN19" s="24"/>
      <c r="CO19" s="24"/>
      <c r="CP19" s="24">
        <v>900</v>
      </c>
      <c r="CQ19" s="26">
        <v>900</v>
      </c>
      <c r="CS19" s="55" t="s">
        <v>12</v>
      </c>
      <c r="CT19" s="24">
        <v>100</v>
      </c>
      <c r="CU19" s="26"/>
      <c r="CV19" s="24"/>
      <c r="CW19" s="24"/>
      <c r="CX19" s="24">
        <v>900</v>
      </c>
      <c r="CY19" s="26">
        <v>900</v>
      </c>
      <c r="CZ19" s="15"/>
      <c r="DA19" s="96" t="s">
        <v>155</v>
      </c>
      <c r="DB19" s="97">
        <v>20</v>
      </c>
      <c r="DC19" s="98"/>
      <c r="DD19" s="99">
        <v>156</v>
      </c>
      <c r="DE19" s="99"/>
      <c r="DF19" s="99"/>
      <c r="DG19" s="98">
        <v>156</v>
      </c>
      <c r="DH19" s="15"/>
      <c r="DI19" s="96" t="s">
        <v>155</v>
      </c>
      <c r="DJ19" s="97">
        <v>20</v>
      </c>
      <c r="DK19" s="98"/>
      <c r="DL19" s="99">
        <v>156</v>
      </c>
      <c r="DM19" s="99"/>
      <c r="DN19" s="99"/>
      <c r="DO19" s="98">
        <v>156</v>
      </c>
      <c r="DP19" s="15"/>
      <c r="DQ19" s="84"/>
      <c r="DR19" s="21"/>
      <c r="DS19" s="25"/>
      <c r="DT19" s="21"/>
      <c r="DU19" s="21"/>
      <c r="DV19" s="21"/>
      <c r="DW19" s="25"/>
      <c r="DX19" s="15"/>
      <c r="DY19" s="95" t="s">
        <v>155</v>
      </c>
      <c r="DZ19" s="34">
        <v>20</v>
      </c>
      <c r="EA19" s="26"/>
      <c r="EB19" s="34">
        <v>156</v>
      </c>
      <c r="EC19" s="34"/>
      <c r="ED19" s="34"/>
      <c r="EE19" s="26">
        <v>156</v>
      </c>
      <c r="EF19" s="15"/>
      <c r="EG19" s="55" t="s">
        <v>12</v>
      </c>
      <c r="EH19" s="24">
        <v>100</v>
      </c>
      <c r="EI19" s="26"/>
      <c r="EJ19" s="24"/>
      <c r="EK19" s="24"/>
      <c r="EL19" s="24">
        <v>900</v>
      </c>
      <c r="EM19" s="26">
        <v>900</v>
      </c>
      <c r="EN19" s="15"/>
      <c r="EO19" s="70" t="s">
        <v>124</v>
      </c>
      <c r="EP19" s="74" t="s">
        <v>126</v>
      </c>
      <c r="EQ19" s="70" t="s">
        <v>43</v>
      </c>
    </row>
    <row r="20" spans="1:158" ht="17" thickBot="1">
      <c r="A20" s="78" t="s">
        <v>13</v>
      </c>
      <c r="B20" s="24">
        <v>200</v>
      </c>
      <c r="C20" s="24">
        <v>950</v>
      </c>
      <c r="D20" s="26"/>
      <c r="E20" s="26"/>
      <c r="F20" s="24"/>
      <c r="G20" s="24">
        <v>950</v>
      </c>
      <c r="I20" s="79" t="s">
        <v>13</v>
      </c>
      <c r="J20" s="24">
        <v>200</v>
      </c>
      <c r="K20" s="24">
        <v>950</v>
      </c>
      <c r="L20" s="26"/>
      <c r="M20" s="26"/>
      <c r="N20" s="24"/>
      <c r="O20" s="24">
        <v>950</v>
      </c>
      <c r="Q20" s="79" t="s">
        <v>13</v>
      </c>
      <c r="R20" s="24">
        <v>200</v>
      </c>
      <c r="S20" s="24">
        <v>950</v>
      </c>
      <c r="T20" s="26"/>
      <c r="U20" s="26"/>
      <c r="V20" s="24"/>
      <c r="W20" s="24">
        <v>950</v>
      </c>
      <c r="Y20" s="79" t="s">
        <v>13</v>
      </c>
      <c r="Z20" s="24">
        <v>200</v>
      </c>
      <c r="AA20" s="24">
        <v>950</v>
      </c>
      <c r="AB20" s="26"/>
      <c r="AC20" s="26"/>
      <c r="AD20" s="24"/>
      <c r="AE20" s="24">
        <v>950</v>
      </c>
      <c r="AG20" s="79" t="s">
        <v>13</v>
      </c>
      <c r="AH20" s="24">
        <v>200</v>
      </c>
      <c r="AI20" s="24">
        <v>950</v>
      </c>
      <c r="AJ20" s="26"/>
      <c r="AK20" s="26"/>
      <c r="AL20" s="24"/>
      <c r="AM20" s="24">
        <v>950</v>
      </c>
      <c r="AO20" s="79" t="s">
        <v>13</v>
      </c>
      <c r="AP20" s="24">
        <v>200</v>
      </c>
      <c r="AQ20" s="24">
        <v>950</v>
      </c>
      <c r="AR20" s="26"/>
      <c r="AS20" s="26"/>
      <c r="AT20" s="24"/>
      <c r="AU20" s="24">
        <v>950</v>
      </c>
      <c r="AV20" s="12"/>
      <c r="AW20" s="79" t="s">
        <v>13</v>
      </c>
      <c r="AX20" s="24">
        <v>200</v>
      </c>
      <c r="AY20" s="24">
        <v>950</v>
      </c>
      <c r="AZ20" s="26"/>
      <c r="BA20" s="26"/>
      <c r="BB20" s="24"/>
      <c r="BC20" s="24">
        <v>950</v>
      </c>
      <c r="BD20" s="12"/>
      <c r="BE20" s="79" t="s">
        <v>13</v>
      </c>
      <c r="BF20" s="24">
        <v>200</v>
      </c>
      <c r="BG20" s="24">
        <v>950</v>
      </c>
      <c r="BH20" s="26"/>
      <c r="BI20" s="26"/>
      <c r="BJ20" s="24"/>
      <c r="BK20" s="24">
        <v>950</v>
      </c>
      <c r="BL20" s="12"/>
      <c r="BM20" s="79" t="s">
        <v>13</v>
      </c>
      <c r="BN20" s="24">
        <v>200</v>
      </c>
      <c r="BO20" s="24">
        <v>950</v>
      </c>
      <c r="BP20" s="26"/>
      <c r="BQ20" s="26"/>
      <c r="BR20" s="24"/>
      <c r="BS20" s="24">
        <v>950</v>
      </c>
      <c r="BT20" s="12"/>
      <c r="BU20" s="79" t="s">
        <v>13</v>
      </c>
      <c r="BV20" s="24">
        <v>200</v>
      </c>
      <c r="BW20" s="24">
        <v>950</v>
      </c>
      <c r="BX20" s="26"/>
      <c r="BY20" s="26"/>
      <c r="BZ20" s="24"/>
      <c r="CA20" s="24">
        <v>950</v>
      </c>
      <c r="CB20" s="12"/>
      <c r="CC20" s="79" t="s">
        <v>13</v>
      </c>
      <c r="CD20" s="24">
        <v>200</v>
      </c>
      <c r="CE20" s="24">
        <v>950</v>
      </c>
      <c r="CF20" s="26"/>
      <c r="CG20" s="26"/>
      <c r="CH20" s="24"/>
      <c r="CI20" s="24">
        <v>950</v>
      </c>
      <c r="CJ20" s="12"/>
      <c r="CK20" s="79" t="s">
        <v>13</v>
      </c>
      <c r="CL20" s="24">
        <v>200</v>
      </c>
      <c r="CM20" s="24">
        <v>950</v>
      </c>
      <c r="CN20" s="26"/>
      <c r="CO20" s="26"/>
      <c r="CP20" s="24"/>
      <c r="CQ20" s="24">
        <v>950</v>
      </c>
      <c r="CS20" s="79" t="s">
        <v>13</v>
      </c>
      <c r="CT20" s="24">
        <v>200</v>
      </c>
      <c r="CU20" s="24">
        <v>950</v>
      </c>
      <c r="CV20" s="26"/>
      <c r="CW20" s="26"/>
      <c r="CX20" s="24"/>
      <c r="CY20" s="24">
        <v>950</v>
      </c>
      <c r="CZ20" s="15"/>
      <c r="DA20" s="82" t="s">
        <v>86</v>
      </c>
      <c r="DB20" s="29">
        <v>136</v>
      </c>
      <c r="DC20" s="29"/>
      <c r="DD20" s="29"/>
      <c r="DE20" s="24">
        <v>600</v>
      </c>
      <c r="DF20" s="26"/>
      <c r="DG20" s="26">
        <v>600</v>
      </c>
      <c r="DH20" s="15"/>
      <c r="DI20" s="75" t="s">
        <v>86</v>
      </c>
      <c r="DJ20" s="29">
        <v>136</v>
      </c>
      <c r="DK20" s="29"/>
      <c r="DL20" s="29"/>
      <c r="DM20" s="24">
        <v>600</v>
      </c>
      <c r="DN20" s="26"/>
      <c r="DO20" s="26">
        <v>600</v>
      </c>
      <c r="DP20" s="15"/>
      <c r="DQ20" s="75" t="s">
        <v>83</v>
      </c>
      <c r="DR20" s="29">
        <v>134</v>
      </c>
      <c r="DS20" s="29"/>
      <c r="DT20" s="29"/>
      <c r="DU20" s="24">
        <v>600</v>
      </c>
      <c r="DV20" s="26"/>
      <c r="DW20" s="26">
        <v>600</v>
      </c>
      <c r="DX20" s="15"/>
      <c r="DY20" s="88" t="s">
        <v>85</v>
      </c>
      <c r="DZ20" s="29">
        <v>145</v>
      </c>
      <c r="EA20" s="29"/>
      <c r="EB20" s="29"/>
      <c r="EC20" s="24">
        <v>600</v>
      </c>
      <c r="ED20" s="26"/>
      <c r="EE20" s="26">
        <v>600</v>
      </c>
      <c r="EF20" s="15"/>
      <c r="EG20" s="79" t="s">
        <v>13</v>
      </c>
      <c r="EH20" s="24">
        <v>200</v>
      </c>
      <c r="EI20" s="24">
        <v>950</v>
      </c>
      <c r="EJ20" s="26"/>
      <c r="EK20" s="26"/>
      <c r="EL20" s="24"/>
      <c r="EM20" s="24">
        <v>950</v>
      </c>
      <c r="EN20" s="15"/>
      <c r="EO20" s="47" t="s">
        <v>125</v>
      </c>
      <c r="EP20" s="71">
        <v>15</v>
      </c>
      <c r="EQ20">
        <v>82</v>
      </c>
      <c r="FB20" s="40" t="s">
        <v>96</v>
      </c>
    </row>
    <row r="21" spans="1:158" ht="17" thickBot="1">
      <c r="A21" s="94" t="s">
        <v>14</v>
      </c>
      <c r="B21" s="24">
        <v>50</v>
      </c>
      <c r="C21" s="26"/>
      <c r="D21" s="24">
        <v>33</v>
      </c>
      <c r="E21" s="24">
        <v>33</v>
      </c>
      <c r="F21" s="24">
        <v>33</v>
      </c>
      <c r="G21" s="24">
        <v>105</v>
      </c>
      <c r="I21" s="93" t="s">
        <v>14</v>
      </c>
      <c r="J21" s="24">
        <v>50</v>
      </c>
      <c r="K21" s="26"/>
      <c r="L21" s="24">
        <v>33</v>
      </c>
      <c r="M21" s="24">
        <v>33</v>
      </c>
      <c r="N21" s="24">
        <v>33</v>
      </c>
      <c r="O21" s="24">
        <v>105</v>
      </c>
      <c r="Q21" s="93" t="s">
        <v>14</v>
      </c>
      <c r="R21" s="24">
        <v>50</v>
      </c>
      <c r="S21" s="26"/>
      <c r="T21" s="24">
        <v>33</v>
      </c>
      <c r="U21" s="24">
        <v>33</v>
      </c>
      <c r="V21" s="24">
        <v>33</v>
      </c>
      <c r="W21" s="24">
        <v>105</v>
      </c>
      <c r="Y21" s="93" t="s">
        <v>14</v>
      </c>
      <c r="Z21" s="24">
        <v>50</v>
      </c>
      <c r="AA21" s="26"/>
      <c r="AB21" s="24">
        <v>33</v>
      </c>
      <c r="AC21" s="24">
        <v>33</v>
      </c>
      <c r="AD21" s="24">
        <v>33</v>
      </c>
      <c r="AE21" s="24">
        <v>105</v>
      </c>
      <c r="AG21" s="93" t="s">
        <v>14</v>
      </c>
      <c r="AH21" s="24">
        <v>50</v>
      </c>
      <c r="AI21" s="26"/>
      <c r="AJ21" s="24">
        <v>33</v>
      </c>
      <c r="AK21" s="24">
        <v>33</v>
      </c>
      <c r="AL21" s="24">
        <v>33</v>
      </c>
      <c r="AM21" s="24">
        <v>105</v>
      </c>
      <c r="AO21" s="93" t="s">
        <v>14</v>
      </c>
      <c r="AP21" s="24">
        <v>50</v>
      </c>
      <c r="AQ21" s="26"/>
      <c r="AR21" s="24">
        <v>33</v>
      </c>
      <c r="AS21" s="24">
        <v>33</v>
      </c>
      <c r="AT21" s="24">
        <v>33</v>
      </c>
      <c r="AU21" s="24">
        <v>105</v>
      </c>
      <c r="AV21" s="12"/>
      <c r="AW21" s="93" t="s">
        <v>14</v>
      </c>
      <c r="AX21" s="24">
        <v>50</v>
      </c>
      <c r="AY21" s="26"/>
      <c r="AZ21" s="24">
        <v>33</v>
      </c>
      <c r="BA21" s="24">
        <v>33</v>
      </c>
      <c r="BB21" s="24">
        <v>33</v>
      </c>
      <c r="BC21" s="24">
        <v>105</v>
      </c>
      <c r="BD21" s="12"/>
      <c r="BE21" s="93" t="s">
        <v>14</v>
      </c>
      <c r="BF21" s="24">
        <v>50</v>
      </c>
      <c r="BG21" s="26"/>
      <c r="BH21" s="24">
        <v>33</v>
      </c>
      <c r="BI21" s="24">
        <v>33</v>
      </c>
      <c r="BJ21" s="24">
        <v>33</v>
      </c>
      <c r="BK21" s="24">
        <v>105</v>
      </c>
      <c r="BL21" s="12"/>
      <c r="BM21" s="93" t="s">
        <v>14</v>
      </c>
      <c r="BN21" s="24">
        <v>50</v>
      </c>
      <c r="BO21" s="26"/>
      <c r="BP21" s="24">
        <v>33</v>
      </c>
      <c r="BQ21" s="24">
        <v>33</v>
      </c>
      <c r="BR21" s="24">
        <v>33</v>
      </c>
      <c r="BS21" s="24">
        <v>105</v>
      </c>
      <c r="BT21" s="12"/>
      <c r="BU21" s="93" t="s">
        <v>14</v>
      </c>
      <c r="BV21" s="24">
        <v>50</v>
      </c>
      <c r="BW21" s="26"/>
      <c r="BX21" s="24">
        <v>33</v>
      </c>
      <c r="BY21" s="24">
        <v>33</v>
      </c>
      <c r="BZ21" s="24">
        <v>33</v>
      </c>
      <c r="CA21" s="24">
        <v>105</v>
      </c>
      <c r="CB21" s="12"/>
      <c r="CC21" s="93" t="s">
        <v>14</v>
      </c>
      <c r="CD21" s="24">
        <v>50</v>
      </c>
      <c r="CE21" s="26"/>
      <c r="CF21" s="24">
        <v>33</v>
      </c>
      <c r="CG21" s="24">
        <v>33</v>
      </c>
      <c r="CH21" s="24">
        <v>33</v>
      </c>
      <c r="CI21" s="24">
        <v>105</v>
      </c>
      <c r="CJ21" s="12"/>
      <c r="CK21" s="93" t="s">
        <v>14</v>
      </c>
      <c r="CL21" s="24">
        <v>50</v>
      </c>
      <c r="CM21" s="26"/>
      <c r="CN21" s="24">
        <v>33</v>
      </c>
      <c r="CO21" s="24">
        <v>33</v>
      </c>
      <c r="CP21" s="24">
        <v>33</v>
      </c>
      <c r="CQ21" s="24">
        <v>105</v>
      </c>
      <c r="CS21" s="93" t="s">
        <v>14</v>
      </c>
      <c r="CT21" s="24">
        <v>50</v>
      </c>
      <c r="CU21" s="26"/>
      <c r="CV21" s="24">
        <v>33</v>
      </c>
      <c r="CW21" s="24">
        <v>33</v>
      </c>
      <c r="CX21" s="24">
        <v>33</v>
      </c>
      <c r="CY21" s="24">
        <v>105</v>
      </c>
      <c r="CZ21" s="15"/>
      <c r="DA21" s="79" t="s">
        <v>13</v>
      </c>
      <c r="DB21" s="24">
        <v>200</v>
      </c>
      <c r="DC21" s="24">
        <v>950</v>
      </c>
      <c r="DD21" s="26"/>
      <c r="DE21" s="26"/>
      <c r="DF21" s="24"/>
      <c r="DG21" s="24">
        <v>950</v>
      </c>
      <c r="DH21" s="15"/>
      <c r="DI21" s="79" t="s">
        <v>13</v>
      </c>
      <c r="DJ21" s="24">
        <v>200</v>
      </c>
      <c r="DK21" s="24">
        <v>950</v>
      </c>
      <c r="DL21" s="26"/>
      <c r="DM21" s="26"/>
      <c r="DN21" s="24"/>
      <c r="DO21" s="24">
        <v>950</v>
      </c>
      <c r="DP21" s="15"/>
      <c r="DQ21" s="79" t="s">
        <v>13</v>
      </c>
      <c r="DR21" s="24">
        <v>200</v>
      </c>
      <c r="DS21" s="24">
        <v>950</v>
      </c>
      <c r="DT21" s="26"/>
      <c r="DU21" s="26"/>
      <c r="DV21" s="24"/>
      <c r="DW21" s="24">
        <v>950</v>
      </c>
      <c r="DX21" s="15"/>
      <c r="DY21" s="79" t="s">
        <v>13</v>
      </c>
      <c r="DZ21" s="24">
        <v>200</v>
      </c>
      <c r="EA21" s="24">
        <v>950</v>
      </c>
      <c r="EB21" s="26"/>
      <c r="EC21" s="26"/>
      <c r="ED21" s="24"/>
      <c r="EE21" s="24">
        <v>950</v>
      </c>
      <c r="EF21" s="15"/>
      <c r="EG21" s="93" t="s">
        <v>14</v>
      </c>
      <c r="EH21" s="24">
        <v>50</v>
      </c>
      <c r="EI21" s="26"/>
      <c r="EJ21" s="24">
        <v>33</v>
      </c>
      <c r="EK21" s="24">
        <v>33</v>
      </c>
      <c r="EL21" s="24">
        <v>33</v>
      </c>
      <c r="EM21" s="24">
        <v>105</v>
      </c>
      <c r="EN21" s="15"/>
      <c r="EO21" s="47" t="s">
        <v>127</v>
      </c>
      <c r="EP21" s="71">
        <v>22</v>
      </c>
      <c r="EQ21">
        <v>99</v>
      </c>
    </row>
    <row r="22" spans="1:158" ht="17" thickBot="1">
      <c r="A22" s="50" t="s">
        <v>15</v>
      </c>
      <c r="B22" s="24">
        <v>50</v>
      </c>
      <c r="C22" s="26"/>
      <c r="D22" s="26"/>
      <c r="E22" s="24">
        <v>185</v>
      </c>
      <c r="F22" s="24"/>
      <c r="G22" s="26">
        <v>185</v>
      </c>
      <c r="I22" s="56" t="s">
        <v>15</v>
      </c>
      <c r="J22" s="24">
        <v>50</v>
      </c>
      <c r="K22" s="26"/>
      <c r="L22" s="26"/>
      <c r="M22" s="24">
        <v>185</v>
      </c>
      <c r="N22" s="24"/>
      <c r="O22" s="26">
        <v>185</v>
      </c>
      <c r="Q22" s="56" t="s">
        <v>15</v>
      </c>
      <c r="R22" s="24">
        <v>50</v>
      </c>
      <c r="S22" s="26"/>
      <c r="T22" s="26"/>
      <c r="U22" s="24">
        <v>185</v>
      </c>
      <c r="V22" s="24"/>
      <c r="W22" s="26">
        <v>185</v>
      </c>
      <c r="Y22" s="56" t="s">
        <v>15</v>
      </c>
      <c r="Z22" s="24">
        <v>50</v>
      </c>
      <c r="AA22" s="26"/>
      <c r="AB22" s="26"/>
      <c r="AC22" s="24">
        <v>185</v>
      </c>
      <c r="AD22" s="24"/>
      <c r="AE22" s="26">
        <v>185</v>
      </c>
      <c r="AG22" s="56" t="s">
        <v>15</v>
      </c>
      <c r="AH22" s="24">
        <v>50</v>
      </c>
      <c r="AI22" s="26"/>
      <c r="AJ22" s="26"/>
      <c r="AK22" s="24">
        <v>185</v>
      </c>
      <c r="AL22" s="24"/>
      <c r="AM22" s="26">
        <v>185</v>
      </c>
      <c r="AO22" s="56" t="s">
        <v>15</v>
      </c>
      <c r="AP22" s="24">
        <v>50</v>
      </c>
      <c r="AQ22" s="26"/>
      <c r="AR22" s="26"/>
      <c r="AS22" s="24">
        <v>185</v>
      </c>
      <c r="AT22" s="24"/>
      <c r="AU22" s="26">
        <v>185</v>
      </c>
      <c r="AV22" s="12"/>
      <c r="AW22" s="56" t="s">
        <v>15</v>
      </c>
      <c r="AX22" s="24">
        <v>50</v>
      </c>
      <c r="AY22" s="26"/>
      <c r="AZ22" s="26"/>
      <c r="BA22" s="24">
        <v>185</v>
      </c>
      <c r="BB22" s="24"/>
      <c r="BC22" s="26">
        <v>185</v>
      </c>
      <c r="BD22" s="12"/>
      <c r="BE22" s="56" t="s">
        <v>15</v>
      </c>
      <c r="BF22" s="24">
        <v>50</v>
      </c>
      <c r="BG22" s="26"/>
      <c r="BH22" s="26"/>
      <c r="BI22" s="24">
        <v>185</v>
      </c>
      <c r="BJ22" s="24"/>
      <c r="BK22" s="26">
        <v>185</v>
      </c>
      <c r="BL22" s="12"/>
      <c r="BM22" s="56" t="s">
        <v>15</v>
      </c>
      <c r="BN22" s="24">
        <v>50</v>
      </c>
      <c r="BO22" s="26"/>
      <c r="BP22" s="26"/>
      <c r="BQ22" s="24">
        <v>185</v>
      </c>
      <c r="BR22" s="24"/>
      <c r="BS22" s="26">
        <v>185</v>
      </c>
      <c r="BT22" s="12"/>
      <c r="BU22" s="56" t="s">
        <v>15</v>
      </c>
      <c r="BV22" s="24">
        <v>50</v>
      </c>
      <c r="BW22" s="26"/>
      <c r="BX22" s="26"/>
      <c r="BY22" s="24">
        <v>185</v>
      </c>
      <c r="BZ22" s="24"/>
      <c r="CA22" s="26">
        <v>185</v>
      </c>
      <c r="CB22" s="12"/>
      <c r="CC22" s="56" t="s">
        <v>15</v>
      </c>
      <c r="CD22" s="24">
        <v>50</v>
      </c>
      <c r="CE22" s="26"/>
      <c r="CF22" s="26"/>
      <c r="CG22" s="24">
        <v>185</v>
      </c>
      <c r="CH22" s="24"/>
      <c r="CI22" s="26">
        <v>185</v>
      </c>
      <c r="CJ22" s="12"/>
      <c r="CK22" s="56" t="s">
        <v>15</v>
      </c>
      <c r="CL22" s="24">
        <v>50</v>
      </c>
      <c r="CM22" s="26"/>
      <c r="CN22" s="26"/>
      <c r="CO22" s="24">
        <v>185</v>
      </c>
      <c r="CP22" s="24"/>
      <c r="CQ22" s="26">
        <v>185</v>
      </c>
      <c r="CS22" s="56" t="s">
        <v>15</v>
      </c>
      <c r="CT22" s="24">
        <v>50</v>
      </c>
      <c r="CU22" s="26"/>
      <c r="CV22" s="26"/>
      <c r="CW22" s="24">
        <v>185</v>
      </c>
      <c r="CX22" s="24"/>
      <c r="CY22" s="26">
        <v>185</v>
      </c>
      <c r="CZ22" s="15"/>
      <c r="DA22" s="93" t="s">
        <v>14</v>
      </c>
      <c r="DB22" s="24">
        <v>50</v>
      </c>
      <c r="DC22" s="26"/>
      <c r="DD22" s="24">
        <v>33</v>
      </c>
      <c r="DE22" s="24">
        <v>33</v>
      </c>
      <c r="DF22" s="24">
        <v>33</v>
      </c>
      <c r="DG22" s="24">
        <v>105</v>
      </c>
      <c r="DH22" s="15"/>
      <c r="DI22" s="93" t="s">
        <v>14</v>
      </c>
      <c r="DJ22" s="24">
        <v>50</v>
      </c>
      <c r="DK22" s="26"/>
      <c r="DL22" s="24">
        <v>33</v>
      </c>
      <c r="DM22" s="24">
        <v>33</v>
      </c>
      <c r="DN22" s="24">
        <v>33</v>
      </c>
      <c r="DO22" s="24">
        <v>105</v>
      </c>
      <c r="DP22" s="15"/>
      <c r="DQ22" s="93" t="s">
        <v>14</v>
      </c>
      <c r="DR22" s="24">
        <v>50</v>
      </c>
      <c r="DS22" s="26"/>
      <c r="DT22" s="24">
        <v>33</v>
      </c>
      <c r="DU22" s="24">
        <v>33</v>
      </c>
      <c r="DV22" s="24">
        <v>33</v>
      </c>
      <c r="DW22" s="24">
        <v>105</v>
      </c>
      <c r="DX22" s="15"/>
      <c r="DY22" s="93" t="s">
        <v>14</v>
      </c>
      <c r="DZ22" s="24">
        <v>50</v>
      </c>
      <c r="EA22" s="26"/>
      <c r="EB22" s="24">
        <v>33</v>
      </c>
      <c r="EC22" s="24">
        <v>33</v>
      </c>
      <c r="ED22" s="24">
        <v>33</v>
      </c>
      <c r="EE22" s="24">
        <v>105</v>
      </c>
      <c r="EF22" s="15"/>
      <c r="EG22" s="56" t="s">
        <v>15</v>
      </c>
      <c r="EH22" s="24">
        <v>50</v>
      </c>
      <c r="EI22" s="26"/>
      <c r="EJ22" s="26"/>
      <c r="EK22" s="24">
        <v>185</v>
      </c>
      <c r="EL22" s="24"/>
      <c r="EM22" s="26">
        <v>185</v>
      </c>
      <c r="EN22" s="15"/>
      <c r="EO22" s="43" t="s">
        <v>128</v>
      </c>
      <c r="EP22" s="71">
        <v>14</v>
      </c>
      <c r="EQ22">
        <v>67</v>
      </c>
    </row>
    <row r="23" spans="1:158" ht="17" thickBot="1">
      <c r="A23" s="50" t="s">
        <v>16</v>
      </c>
      <c r="B23" s="24">
        <v>50</v>
      </c>
      <c r="C23" s="26"/>
      <c r="D23" s="26"/>
      <c r="E23" s="24">
        <v>275</v>
      </c>
      <c r="F23" s="24"/>
      <c r="G23" s="26">
        <v>275</v>
      </c>
      <c r="I23" s="56" t="s">
        <v>16</v>
      </c>
      <c r="J23" s="24">
        <v>50</v>
      </c>
      <c r="K23" s="26"/>
      <c r="L23" s="26"/>
      <c r="M23" s="24">
        <v>275</v>
      </c>
      <c r="N23" s="24"/>
      <c r="O23" s="26">
        <v>275</v>
      </c>
      <c r="Q23" s="56" t="s">
        <v>16</v>
      </c>
      <c r="R23" s="24">
        <v>50</v>
      </c>
      <c r="S23" s="26"/>
      <c r="T23" s="26"/>
      <c r="U23" s="24">
        <v>275</v>
      </c>
      <c r="V23" s="24"/>
      <c r="W23" s="26">
        <v>275</v>
      </c>
      <c r="Y23" s="56" t="s">
        <v>16</v>
      </c>
      <c r="Z23" s="24">
        <v>50</v>
      </c>
      <c r="AA23" s="26"/>
      <c r="AB23" s="26"/>
      <c r="AC23" s="24">
        <v>275</v>
      </c>
      <c r="AD23" s="24"/>
      <c r="AE23" s="26">
        <v>275</v>
      </c>
      <c r="AG23" s="56" t="s">
        <v>16</v>
      </c>
      <c r="AH23" s="24">
        <v>50</v>
      </c>
      <c r="AI23" s="26"/>
      <c r="AJ23" s="26"/>
      <c r="AK23" s="24">
        <v>275</v>
      </c>
      <c r="AL23" s="24"/>
      <c r="AM23" s="26">
        <v>275</v>
      </c>
      <c r="AO23" s="56" t="s">
        <v>16</v>
      </c>
      <c r="AP23" s="24">
        <v>50</v>
      </c>
      <c r="AQ23" s="26"/>
      <c r="AR23" s="26"/>
      <c r="AS23" s="24">
        <v>275</v>
      </c>
      <c r="AT23" s="24"/>
      <c r="AU23" s="26">
        <v>275</v>
      </c>
      <c r="AV23" s="12"/>
      <c r="AW23" s="56" t="s">
        <v>16</v>
      </c>
      <c r="AX23" s="24">
        <v>50</v>
      </c>
      <c r="AY23" s="26"/>
      <c r="AZ23" s="26"/>
      <c r="BA23" s="24">
        <v>275</v>
      </c>
      <c r="BB23" s="24"/>
      <c r="BC23" s="26">
        <v>275</v>
      </c>
      <c r="BD23" s="12"/>
      <c r="BE23" s="56" t="s">
        <v>16</v>
      </c>
      <c r="BF23" s="24">
        <v>50</v>
      </c>
      <c r="BG23" s="26"/>
      <c r="BH23" s="26"/>
      <c r="BI23" s="24">
        <v>275</v>
      </c>
      <c r="BJ23" s="24"/>
      <c r="BK23" s="26">
        <v>275</v>
      </c>
      <c r="BL23" s="12"/>
      <c r="BM23" s="56" t="s">
        <v>16</v>
      </c>
      <c r="BN23" s="24">
        <v>50</v>
      </c>
      <c r="BO23" s="26"/>
      <c r="BP23" s="26"/>
      <c r="BQ23" s="24">
        <v>275</v>
      </c>
      <c r="BR23" s="24"/>
      <c r="BS23" s="26">
        <v>275</v>
      </c>
      <c r="BT23" s="12"/>
      <c r="BU23" s="56" t="s">
        <v>16</v>
      </c>
      <c r="BV23" s="24">
        <v>50</v>
      </c>
      <c r="BW23" s="26"/>
      <c r="BX23" s="26"/>
      <c r="BY23" s="24">
        <v>275</v>
      </c>
      <c r="BZ23" s="24"/>
      <c r="CA23" s="26">
        <v>275</v>
      </c>
      <c r="CB23" s="12"/>
      <c r="CC23" s="56" t="s">
        <v>16</v>
      </c>
      <c r="CD23" s="24">
        <v>50</v>
      </c>
      <c r="CE23" s="26"/>
      <c r="CF23" s="26"/>
      <c r="CG23" s="24">
        <v>275</v>
      </c>
      <c r="CH23" s="24"/>
      <c r="CI23" s="26">
        <v>275</v>
      </c>
      <c r="CJ23" s="12"/>
      <c r="CK23" s="56" t="s">
        <v>16</v>
      </c>
      <c r="CL23" s="24">
        <v>50</v>
      </c>
      <c r="CM23" s="26"/>
      <c r="CN23" s="26"/>
      <c r="CO23" s="24">
        <v>275</v>
      </c>
      <c r="CP23" s="24"/>
      <c r="CQ23" s="26">
        <v>275</v>
      </c>
      <c r="CS23" s="56" t="s">
        <v>16</v>
      </c>
      <c r="CT23" s="24">
        <v>50</v>
      </c>
      <c r="CU23" s="26"/>
      <c r="CV23" s="26"/>
      <c r="CW23" s="24">
        <v>275</v>
      </c>
      <c r="CX23" s="24"/>
      <c r="CY23" s="26">
        <v>275</v>
      </c>
      <c r="CZ23" s="15"/>
      <c r="DA23" s="3"/>
      <c r="DB23" s="4"/>
      <c r="DC23" s="6"/>
      <c r="DD23" s="4"/>
      <c r="DE23" s="4"/>
      <c r="DF23" s="4"/>
      <c r="DG23" s="6"/>
      <c r="DH23" s="15"/>
      <c r="DI23" s="32"/>
      <c r="DJ23" s="21"/>
      <c r="DK23" s="25"/>
      <c r="DL23" s="21"/>
      <c r="DM23" s="21"/>
      <c r="DN23" s="21"/>
      <c r="DO23" s="25"/>
      <c r="DP23" s="15"/>
      <c r="DQ23" s="32"/>
      <c r="DR23" s="21"/>
      <c r="DS23" s="25"/>
      <c r="DT23" s="21"/>
      <c r="DU23" s="21"/>
      <c r="DV23" s="21"/>
      <c r="DW23" s="25"/>
      <c r="DX23" s="15"/>
      <c r="DY23" s="32"/>
      <c r="DZ23" s="21"/>
      <c r="EA23" s="25"/>
      <c r="EB23" s="21"/>
      <c r="EC23" s="21"/>
      <c r="ED23" s="21"/>
      <c r="EE23" s="25"/>
      <c r="EF23" s="15"/>
      <c r="EG23" s="56" t="s">
        <v>16</v>
      </c>
      <c r="EH23" s="24">
        <v>50</v>
      </c>
      <c r="EI23" s="26"/>
      <c r="EJ23" s="26"/>
      <c r="EK23" s="24">
        <v>275</v>
      </c>
      <c r="EL23" s="24"/>
      <c r="EM23" s="26">
        <v>275</v>
      </c>
      <c r="EN23" s="15"/>
      <c r="EO23" t="s">
        <v>129</v>
      </c>
      <c r="EP23" s="71">
        <v>11</v>
      </c>
      <c r="EQ23">
        <v>50</v>
      </c>
    </row>
    <row r="24" spans="1:158" ht="17" thickBot="1">
      <c r="A24" s="78" t="s">
        <v>17</v>
      </c>
      <c r="B24" s="24">
        <v>50</v>
      </c>
      <c r="C24" s="24"/>
      <c r="D24" s="24"/>
      <c r="E24" s="24">
        <v>140</v>
      </c>
      <c r="F24" s="24"/>
      <c r="G24" s="24">
        <v>140</v>
      </c>
      <c r="I24" s="79" t="s">
        <v>17</v>
      </c>
      <c r="J24" s="24">
        <v>50</v>
      </c>
      <c r="K24" s="24"/>
      <c r="L24" s="24"/>
      <c r="M24" s="24">
        <v>140</v>
      </c>
      <c r="N24" s="24"/>
      <c r="O24" s="24">
        <v>140</v>
      </c>
      <c r="Q24" s="79" t="s">
        <v>17</v>
      </c>
      <c r="R24" s="24">
        <v>50</v>
      </c>
      <c r="S24" s="24"/>
      <c r="T24" s="24"/>
      <c r="U24" s="24">
        <v>140</v>
      </c>
      <c r="V24" s="24"/>
      <c r="W24" s="24">
        <v>140</v>
      </c>
      <c r="Y24" s="79" t="s">
        <v>17</v>
      </c>
      <c r="Z24" s="24">
        <v>50</v>
      </c>
      <c r="AA24" s="24"/>
      <c r="AB24" s="24"/>
      <c r="AC24" s="24">
        <v>140</v>
      </c>
      <c r="AD24" s="24"/>
      <c r="AE24" s="24">
        <v>140</v>
      </c>
      <c r="AG24" s="79" t="s">
        <v>17</v>
      </c>
      <c r="AH24" s="24">
        <v>50</v>
      </c>
      <c r="AI24" s="24"/>
      <c r="AJ24" s="24"/>
      <c r="AK24" s="24">
        <v>140</v>
      </c>
      <c r="AL24" s="24"/>
      <c r="AM24" s="24">
        <v>140</v>
      </c>
      <c r="AO24" s="79" t="s">
        <v>17</v>
      </c>
      <c r="AP24" s="24">
        <v>50</v>
      </c>
      <c r="AQ24" s="24"/>
      <c r="AR24" s="24"/>
      <c r="AS24" s="24">
        <v>140</v>
      </c>
      <c r="AT24" s="24"/>
      <c r="AU24" s="24">
        <v>140</v>
      </c>
      <c r="AV24" s="12"/>
      <c r="AW24" s="79" t="s">
        <v>17</v>
      </c>
      <c r="AX24" s="24">
        <v>50</v>
      </c>
      <c r="AY24" s="24"/>
      <c r="AZ24" s="24"/>
      <c r="BA24" s="24">
        <v>140</v>
      </c>
      <c r="BB24" s="24"/>
      <c r="BC24" s="24">
        <v>140</v>
      </c>
      <c r="BD24" s="12"/>
      <c r="BE24" s="79" t="s">
        <v>17</v>
      </c>
      <c r="BF24" s="24">
        <v>50</v>
      </c>
      <c r="BG24" s="24"/>
      <c r="BH24" s="24"/>
      <c r="BI24" s="24">
        <v>140</v>
      </c>
      <c r="BJ24" s="24"/>
      <c r="BK24" s="24">
        <v>140</v>
      </c>
      <c r="BL24" s="12"/>
      <c r="BM24" s="79" t="s">
        <v>17</v>
      </c>
      <c r="BN24" s="24">
        <v>50</v>
      </c>
      <c r="BO24" s="24"/>
      <c r="BP24" s="24"/>
      <c r="BQ24" s="24">
        <v>140</v>
      </c>
      <c r="BR24" s="24"/>
      <c r="BS24" s="24">
        <v>140</v>
      </c>
      <c r="BT24" s="12"/>
      <c r="BU24" s="79" t="s">
        <v>17</v>
      </c>
      <c r="BV24" s="24">
        <v>50</v>
      </c>
      <c r="BW24" s="24"/>
      <c r="BX24" s="24"/>
      <c r="BY24" s="24">
        <v>140</v>
      </c>
      <c r="BZ24" s="24"/>
      <c r="CA24" s="24">
        <v>140</v>
      </c>
      <c r="CB24" s="12"/>
      <c r="CC24" s="79" t="s">
        <v>17</v>
      </c>
      <c r="CD24" s="24">
        <v>50</v>
      </c>
      <c r="CE24" s="24"/>
      <c r="CF24" s="24"/>
      <c r="CG24" s="24">
        <v>140</v>
      </c>
      <c r="CH24" s="24"/>
      <c r="CI24" s="24">
        <v>140</v>
      </c>
      <c r="CJ24" s="12"/>
      <c r="CK24" s="79" t="s">
        <v>17</v>
      </c>
      <c r="CL24" s="24">
        <v>50</v>
      </c>
      <c r="CM24" s="24"/>
      <c r="CN24" s="24"/>
      <c r="CO24" s="24">
        <v>140</v>
      </c>
      <c r="CP24" s="24"/>
      <c r="CQ24" s="24">
        <v>140</v>
      </c>
      <c r="CS24" s="79" t="s">
        <v>17</v>
      </c>
      <c r="CT24" s="24">
        <v>50</v>
      </c>
      <c r="CU24" s="24"/>
      <c r="CV24" s="24"/>
      <c r="CW24" s="24">
        <v>140</v>
      </c>
      <c r="CX24" s="24"/>
      <c r="CY24" s="24">
        <v>140</v>
      </c>
      <c r="CZ24" s="15"/>
      <c r="DA24" s="3"/>
      <c r="DB24" s="4"/>
      <c r="DC24" s="6"/>
      <c r="DD24" s="6"/>
      <c r="DE24" s="4"/>
      <c r="DF24" s="4"/>
      <c r="DG24" s="6"/>
      <c r="DH24" s="15"/>
      <c r="DI24" s="32"/>
      <c r="DJ24" s="21"/>
      <c r="DK24" s="25"/>
      <c r="DL24" s="25"/>
      <c r="DM24" s="21"/>
      <c r="DN24" s="21"/>
      <c r="DO24" s="25"/>
      <c r="DP24" s="15"/>
      <c r="DQ24" s="32"/>
      <c r="DR24" s="21"/>
      <c r="DS24" s="25"/>
      <c r="DT24" s="25"/>
      <c r="DU24" s="21"/>
      <c r="DV24" s="21"/>
      <c r="DW24" s="25"/>
      <c r="DX24" s="15"/>
      <c r="DY24" s="32"/>
      <c r="DZ24" s="21"/>
      <c r="EA24" s="25"/>
      <c r="EB24" s="25"/>
      <c r="EC24" s="21"/>
      <c r="ED24" s="21"/>
      <c r="EE24" s="25"/>
      <c r="EF24" s="15"/>
      <c r="EG24" s="56" t="s">
        <v>17</v>
      </c>
      <c r="EH24" s="24">
        <v>50</v>
      </c>
      <c r="EI24" s="24"/>
      <c r="EJ24" s="24"/>
      <c r="EK24" s="24">
        <v>140</v>
      </c>
      <c r="EL24" s="24"/>
      <c r="EM24" s="24">
        <v>140</v>
      </c>
      <c r="EN24" s="15"/>
      <c r="EO24" t="s">
        <v>130</v>
      </c>
      <c r="EP24" s="71">
        <v>15</v>
      </c>
      <c r="EQ24">
        <v>74</v>
      </c>
    </row>
    <row r="25" spans="1:158" ht="17" thickBot="1">
      <c r="A25" s="51" t="s">
        <v>18</v>
      </c>
      <c r="B25" s="30">
        <f>SUM(B15:B24)</f>
        <v>820</v>
      </c>
      <c r="C25" s="30"/>
      <c r="D25" s="30"/>
      <c r="E25" s="30"/>
      <c r="F25" s="30"/>
      <c r="G25" s="30">
        <f>SUM(G15:G24)</f>
        <v>3749</v>
      </c>
      <c r="I25" s="33" t="s">
        <v>18</v>
      </c>
      <c r="J25" s="30">
        <f>SUM(J15:J24)</f>
        <v>820</v>
      </c>
      <c r="K25" s="30"/>
      <c r="L25" s="30"/>
      <c r="M25" s="30"/>
      <c r="N25" s="30"/>
      <c r="O25" s="30">
        <f>SUM(O15:O24)</f>
        <v>3732</v>
      </c>
      <c r="Q25" s="13" t="s">
        <v>18</v>
      </c>
      <c r="R25" s="14">
        <f>SUM(R15:R24)</f>
        <v>820</v>
      </c>
      <c r="S25" s="14"/>
      <c r="T25" s="14"/>
      <c r="U25" s="14"/>
      <c r="V25" s="14"/>
      <c r="W25" s="14">
        <f>SUM(W15:W24)</f>
        <v>3744</v>
      </c>
      <c r="Y25" s="13" t="s">
        <v>18</v>
      </c>
      <c r="Z25" s="14">
        <f>SUM(Z15:Z24)</f>
        <v>820</v>
      </c>
      <c r="AA25" s="14"/>
      <c r="AB25" s="14"/>
      <c r="AC25" s="14"/>
      <c r="AD25" s="14"/>
      <c r="AE25" s="14">
        <f>SUM(AE15:AE24)</f>
        <v>3719</v>
      </c>
      <c r="AG25" s="13" t="s">
        <v>18</v>
      </c>
      <c r="AH25" s="14">
        <f>SUM(AH15:AH24)</f>
        <v>820</v>
      </c>
      <c r="AI25" s="14"/>
      <c r="AJ25" s="14"/>
      <c r="AK25" s="14"/>
      <c r="AL25" s="14"/>
      <c r="AM25" s="14">
        <f>SUM(AM15:AM24)</f>
        <v>3709</v>
      </c>
      <c r="AO25" s="13" t="s">
        <v>18</v>
      </c>
      <c r="AP25" s="14">
        <f>SUM(AP15:AP24)</f>
        <v>820</v>
      </c>
      <c r="AQ25" s="14"/>
      <c r="AR25" s="14"/>
      <c r="AS25" s="14"/>
      <c r="AT25" s="14"/>
      <c r="AU25" s="14">
        <f>SUM(AU15:AU24)</f>
        <v>3828</v>
      </c>
      <c r="AV25" s="12"/>
      <c r="AW25" s="13" t="s">
        <v>18</v>
      </c>
      <c r="AX25" s="14">
        <f>SUM(AX15:AX24)</f>
        <v>820</v>
      </c>
      <c r="AY25" s="14"/>
      <c r="AZ25" s="14"/>
      <c r="BA25" s="14"/>
      <c r="BB25" s="14"/>
      <c r="BC25" s="14">
        <f>SUM(BC15:BC24)</f>
        <v>3818</v>
      </c>
      <c r="BD25" s="12"/>
      <c r="BE25" s="13" t="s">
        <v>18</v>
      </c>
      <c r="BF25" s="14">
        <f>SUM(BF15:BF24)</f>
        <v>820</v>
      </c>
      <c r="BG25" s="14"/>
      <c r="BH25" s="14"/>
      <c r="BI25" s="14"/>
      <c r="BJ25" s="14"/>
      <c r="BK25" s="14">
        <f>SUM(BK15:BK24)</f>
        <v>3823</v>
      </c>
      <c r="BL25" s="12"/>
      <c r="BM25" s="13" t="s">
        <v>18</v>
      </c>
      <c r="BN25" s="14">
        <f>SUM(BN15:BN24)</f>
        <v>820</v>
      </c>
      <c r="BO25" s="14"/>
      <c r="BP25" s="14"/>
      <c r="BQ25" s="14"/>
      <c r="BR25" s="14"/>
      <c r="BS25" s="14">
        <f>SUM(BS15:BS24)</f>
        <v>3813</v>
      </c>
      <c r="BT25" s="12"/>
      <c r="BU25" s="33" t="s">
        <v>18</v>
      </c>
      <c r="BV25" s="30">
        <f>SUM(BV15:BV24)</f>
        <v>820</v>
      </c>
      <c r="BW25" s="30"/>
      <c r="BX25" s="30"/>
      <c r="BY25" s="30"/>
      <c r="BZ25" s="30"/>
      <c r="CA25" s="30">
        <f>SUM(CA15:CA24)</f>
        <v>3799</v>
      </c>
      <c r="CB25" s="12"/>
      <c r="CC25" s="33" t="s">
        <v>18</v>
      </c>
      <c r="CD25" s="30">
        <f>SUM(CD15:CD24)</f>
        <v>820</v>
      </c>
      <c r="CE25" s="30"/>
      <c r="CF25" s="30"/>
      <c r="CG25" s="30"/>
      <c r="CH25" s="30"/>
      <c r="CI25" s="30">
        <f>SUM(CI15:CI24)</f>
        <v>3801</v>
      </c>
      <c r="CJ25" s="12"/>
      <c r="CK25" s="33" t="s">
        <v>18</v>
      </c>
      <c r="CL25" s="30">
        <f>SUM(CL15:CL24)</f>
        <v>820</v>
      </c>
      <c r="CM25" s="30"/>
      <c r="CN25" s="30"/>
      <c r="CO25" s="30"/>
      <c r="CP25" s="30"/>
      <c r="CQ25" s="30">
        <f>SUM(CQ15:CQ24)</f>
        <v>3749</v>
      </c>
      <c r="CS25" s="33" t="s">
        <v>18</v>
      </c>
      <c r="CT25" s="30">
        <f>SUM(CT15:CT24)</f>
        <v>820</v>
      </c>
      <c r="CU25" s="30"/>
      <c r="CV25" s="30"/>
      <c r="CW25" s="30"/>
      <c r="CX25" s="30"/>
      <c r="CY25" s="30">
        <f>SUM(CY15:CY24)</f>
        <v>3768</v>
      </c>
      <c r="CZ25" s="15"/>
      <c r="DA25" s="13" t="s">
        <v>18</v>
      </c>
      <c r="DB25" s="14">
        <f>SUM(DB15:DB24)</f>
        <v>726</v>
      </c>
      <c r="DC25" s="14"/>
      <c r="DD25" s="14"/>
      <c r="DE25" s="14"/>
      <c r="DF25" s="14"/>
      <c r="DG25" s="14">
        <f>SUM(DG15:DG24)</f>
        <v>3079</v>
      </c>
      <c r="DH25" s="15"/>
      <c r="DI25" s="33" t="s">
        <v>18</v>
      </c>
      <c r="DJ25" s="30">
        <f>SUM(DJ15:DJ24)</f>
        <v>726</v>
      </c>
      <c r="DK25" s="30"/>
      <c r="DL25" s="30"/>
      <c r="DM25" s="30"/>
      <c r="DN25" s="30"/>
      <c r="DO25" s="30">
        <f>SUM(DO15:DO24)</f>
        <v>2975</v>
      </c>
      <c r="DP25" s="15"/>
      <c r="DQ25" s="33" t="s">
        <v>18</v>
      </c>
      <c r="DR25" s="30"/>
      <c r="DS25" s="30"/>
      <c r="DT25" s="30"/>
      <c r="DU25" s="30"/>
      <c r="DV25" s="30"/>
      <c r="DW25" s="30"/>
      <c r="DX25" s="15"/>
      <c r="DY25" s="33" t="s">
        <v>18</v>
      </c>
      <c r="DZ25" s="30">
        <f>SUM(DZ15:DZ24)</f>
        <v>735</v>
      </c>
      <c r="EA25" s="30"/>
      <c r="EB25" s="30"/>
      <c r="EC25" s="30"/>
      <c r="ED25" s="30"/>
      <c r="EE25" s="30">
        <f>SUM(EE15:EE24)</f>
        <v>2989</v>
      </c>
      <c r="EF25" s="15"/>
      <c r="EG25" s="33" t="s">
        <v>18</v>
      </c>
      <c r="EH25" s="30">
        <f>SUM(EH15:EH24)</f>
        <v>820</v>
      </c>
      <c r="EI25" s="30"/>
      <c r="EJ25" s="30"/>
      <c r="EK25" s="30"/>
      <c r="EL25" s="30"/>
      <c r="EM25" s="30">
        <f>SUM(EM15:EM24)</f>
        <v>3753</v>
      </c>
      <c r="EN25" s="15"/>
      <c r="EO25" t="s">
        <v>131</v>
      </c>
      <c r="EP25" s="71">
        <v>19</v>
      </c>
      <c r="EQ25">
        <v>93</v>
      </c>
    </row>
    <row r="26" spans="1:158" ht="33" thickBot="1">
      <c r="A26" s="54" t="s">
        <v>25</v>
      </c>
      <c r="B26" s="62" t="s">
        <v>11</v>
      </c>
      <c r="C26" s="62" t="s">
        <v>33</v>
      </c>
      <c r="D26" s="62" t="s">
        <v>34</v>
      </c>
      <c r="E26" s="62" t="s">
        <v>35</v>
      </c>
      <c r="F26" s="62" t="s">
        <v>36</v>
      </c>
      <c r="G26" s="62" t="s">
        <v>43</v>
      </c>
      <c r="I26" s="59" t="s">
        <v>25</v>
      </c>
      <c r="J26" s="62" t="s">
        <v>37</v>
      </c>
      <c r="K26" s="62" t="s">
        <v>33</v>
      </c>
      <c r="L26" s="62" t="s">
        <v>34</v>
      </c>
      <c r="M26" s="62" t="s">
        <v>35</v>
      </c>
      <c r="N26" s="62" t="s">
        <v>36</v>
      </c>
      <c r="O26" s="62" t="s">
        <v>43</v>
      </c>
      <c r="Q26" s="7" t="s">
        <v>25</v>
      </c>
      <c r="R26" s="8" t="s">
        <v>37</v>
      </c>
      <c r="S26" s="8" t="s">
        <v>33</v>
      </c>
      <c r="T26" s="8" t="s">
        <v>34</v>
      </c>
      <c r="U26" s="8" t="s">
        <v>35</v>
      </c>
      <c r="V26" s="8" t="s">
        <v>36</v>
      </c>
      <c r="W26" s="8" t="s">
        <v>43</v>
      </c>
      <c r="Y26" s="7" t="s">
        <v>25</v>
      </c>
      <c r="Z26" s="8" t="s">
        <v>37</v>
      </c>
      <c r="AA26" s="8" t="s">
        <v>33</v>
      </c>
      <c r="AB26" s="8" t="s">
        <v>34</v>
      </c>
      <c r="AC26" s="8" t="s">
        <v>35</v>
      </c>
      <c r="AD26" s="8" t="s">
        <v>36</v>
      </c>
      <c r="AE26" s="8" t="s">
        <v>43</v>
      </c>
      <c r="AG26" s="7" t="s">
        <v>25</v>
      </c>
      <c r="AH26" s="8" t="s">
        <v>37</v>
      </c>
      <c r="AI26" s="8" t="s">
        <v>33</v>
      </c>
      <c r="AJ26" s="8" t="s">
        <v>34</v>
      </c>
      <c r="AK26" s="8" t="s">
        <v>35</v>
      </c>
      <c r="AL26" s="8" t="s">
        <v>36</v>
      </c>
      <c r="AM26" s="8" t="s">
        <v>43</v>
      </c>
      <c r="AO26" s="7" t="s">
        <v>25</v>
      </c>
      <c r="AP26" s="8" t="s">
        <v>37</v>
      </c>
      <c r="AQ26" s="8" t="s">
        <v>33</v>
      </c>
      <c r="AR26" s="8" t="s">
        <v>34</v>
      </c>
      <c r="AS26" s="8" t="s">
        <v>35</v>
      </c>
      <c r="AT26" s="8" t="s">
        <v>36</v>
      </c>
      <c r="AU26" s="8" t="s">
        <v>43</v>
      </c>
      <c r="AV26" s="12"/>
      <c r="AW26" s="7" t="s">
        <v>25</v>
      </c>
      <c r="AX26" s="8" t="s">
        <v>37</v>
      </c>
      <c r="AY26" s="8" t="s">
        <v>33</v>
      </c>
      <c r="AZ26" s="8" t="s">
        <v>34</v>
      </c>
      <c r="BA26" s="8" t="s">
        <v>35</v>
      </c>
      <c r="BB26" s="8" t="s">
        <v>36</v>
      </c>
      <c r="BC26" s="8" t="s">
        <v>43</v>
      </c>
      <c r="BD26" s="12"/>
      <c r="BE26" s="7" t="s">
        <v>25</v>
      </c>
      <c r="BF26" s="8" t="s">
        <v>37</v>
      </c>
      <c r="BG26" s="8" t="s">
        <v>33</v>
      </c>
      <c r="BH26" s="8" t="s">
        <v>34</v>
      </c>
      <c r="BI26" s="8" t="s">
        <v>35</v>
      </c>
      <c r="BJ26" s="8" t="s">
        <v>36</v>
      </c>
      <c r="BK26" s="8" t="s">
        <v>43</v>
      </c>
      <c r="BL26" s="12"/>
      <c r="BM26" s="7" t="s">
        <v>25</v>
      </c>
      <c r="BN26" s="8" t="s">
        <v>37</v>
      </c>
      <c r="BO26" s="8" t="s">
        <v>33</v>
      </c>
      <c r="BP26" s="8" t="s">
        <v>34</v>
      </c>
      <c r="BQ26" s="8" t="s">
        <v>35</v>
      </c>
      <c r="BR26" s="8" t="s">
        <v>36</v>
      </c>
      <c r="BS26" s="8" t="s">
        <v>43</v>
      </c>
      <c r="BT26" s="12"/>
      <c r="BU26" s="59" t="s">
        <v>25</v>
      </c>
      <c r="BV26" s="62" t="s">
        <v>37</v>
      </c>
      <c r="BW26" s="62" t="s">
        <v>33</v>
      </c>
      <c r="BX26" s="62" t="s">
        <v>34</v>
      </c>
      <c r="BY26" s="62" t="s">
        <v>35</v>
      </c>
      <c r="BZ26" s="62" t="s">
        <v>36</v>
      </c>
      <c r="CA26" s="62" t="s">
        <v>43</v>
      </c>
      <c r="CB26" s="12"/>
      <c r="CC26" s="84" t="s">
        <v>25</v>
      </c>
      <c r="CD26" s="62" t="s">
        <v>37</v>
      </c>
      <c r="CE26" s="62" t="s">
        <v>33</v>
      </c>
      <c r="CF26" s="62" t="s">
        <v>34</v>
      </c>
      <c r="CG26" s="62" t="s">
        <v>35</v>
      </c>
      <c r="CH26" s="62" t="s">
        <v>36</v>
      </c>
      <c r="CI26" s="62" t="s">
        <v>43</v>
      </c>
      <c r="CJ26" s="12"/>
      <c r="CK26" s="59" t="s">
        <v>25</v>
      </c>
      <c r="CL26" s="62" t="s">
        <v>37</v>
      </c>
      <c r="CM26" s="62" t="s">
        <v>33</v>
      </c>
      <c r="CN26" s="62" t="s">
        <v>34</v>
      </c>
      <c r="CO26" s="62" t="s">
        <v>35</v>
      </c>
      <c r="CP26" s="62" t="s">
        <v>36</v>
      </c>
      <c r="CQ26" s="62" t="s">
        <v>43</v>
      </c>
      <c r="CS26" s="59" t="s">
        <v>25</v>
      </c>
      <c r="CT26" s="62" t="s">
        <v>37</v>
      </c>
      <c r="CU26" s="62" t="s">
        <v>33</v>
      </c>
      <c r="CV26" s="62" t="s">
        <v>34</v>
      </c>
      <c r="CW26" s="62" t="s">
        <v>35</v>
      </c>
      <c r="CX26" s="62" t="s">
        <v>36</v>
      </c>
      <c r="CY26" s="62" t="s">
        <v>43</v>
      </c>
      <c r="CZ26" s="15"/>
      <c r="DA26" s="7" t="s">
        <v>25</v>
      </c>
      <c r="DB26" s="8" t="s">
        <v>37</v>
      </c>
      <c r="DC26" s="8" t="s">
        <v>33</v>
      </c>
      <c r="DD26" s="8" t="s">
        <v>34</v>
      </c>
      <c r="DE26" s="8" t="s">
        <v>35</v>
      </c>
      <c r="DF26" s="8" t="s">
        <v>36</v>
      </c>
      <c r="DG26" s="8" t="s">
        <v>43</v>
      </c>
      <c r="DH26" s="15"/>
      <c r="DI26" s="59" t="s">
        <v>25</v>
      </c>
      <c r="DJ26" s="62" t="s">
        <v>37</v>
      </c>
      <c r="DK26" s="62" t="s">
        <v>33</v>
      </c>
      <c r="DL26" s="62" t="s">
        <v>34</v>
      </c>
      <c r="DM26" s="62" t="s">
        <v>35</v>
      </c>
      <c r="DN26" s="62" t="s">
        <v>36</v>
      </c>
      <c r="DO26" s="62" t="s">
        <v>43</v>
      </c>
      <c r="DP26" s="15"/>
      <c r="DQ26" s="59" t="s">
        <v>25</v>
      </c>
      <c r="DR26" s="62" t="s">
        <v>37</v>
      </c>
      <c r="DS26" s="62" t="s">
        <v>33</v>
      </c>
      <c r="DT26" s="62" t="s">
        <v>34</v>
      </c>
      <c r="DU26" s="62" t="s">
        <v>35</v>
      </c>
      <c r="DV26" s="62" t="s">
        <v>36</v>
      </c>
      <c r="DW26" s="62" t="s">
        <v>43</v>
      </c>
      <c r="DX26" s="15"/>
      <c r="DY26" s="59" t="s">
        <v>25</v>
      </c>
      <c r="DZ26" s="62" t="s">
        <v>37</v>
      </c>
      <c r="EA26" s="62" t="s">
        <v>33</v>
      </c>
      <c r="EB26" s="62" t="s">
        <v>34</v>
      </c>
      <c r="EC26" s="62" t="s">
        <v>35</v>
      </c>
      <c r="ED26" s="62" t="s">
        <v>36</v>
      </c>
      <c r="EE26" s="62" t="s">
        <v>43</v>
      </c>
      <c r="EF26" s="15"/>
      <c r="EG26" s="59" t="s">
        <v>25</v>
      </c>
      <c r="EH26" s="62" t="s">
        <v>37</v>
      </c>
      <c r="EI26" s="62" t="s">
        <v>33</v>
      </c>
      <c r="EJ26" s="62" t="s">
        <v>34</v>
      </c>
      <c r="EK26" s="62" t="s">
        <v>35</v>
      </c>
      <c r="EL26" s="62" t="s">
        <v>36</v>
      </c>
      <c r="EM26" s="62" t="s">
        <v>43</v>
      </c>
      <c r="EN26" s="15"/>
      <c r="EO26" s="39" t="s">
        <v>132</v>
      </c>
      <c r="EP26" s="71">
        <v>27</v>
      </c>
      <c r="EQ26">
        <v>133</v>
      </c>
    </row>
    <row r="27" spans="1:158">
      <c r="A27" s="75" t="s">
        <v>91</v>
      </c>
      <c r="B27" s="29">
        <v>110</v>
      </c>
      <c r="C27" s="29"/>
      <c r="D27" s="29">
        <v>394</v>
      </c>
      <c r="E27" s="29"/>
      <c r="F27" s="29"/>
      <c r="G27" s="29">
        <v>394</v>
      </c>
      <c r="H27" s="15"/>
      <c r="I27" s="77" t="s">
        <v>90</v>
      </c>
      <c r="J27" s="29">
        <v>110</v>
      </c>
      <c r="K27" s="29"/>
      <c r="L27" s="29">
        <v>394</v>
      </c>
      <c r="M27" s="29"/>
      <c r="N27" s="29"/>
      <c r="O27" s="29">
        <v>394</v>
      </c>
      <c r="Q27" s="80" t="s">
        <v>97</v>
      </c>
      <c r="R27" s="35">
        <v>110</v>
      </c>
      <c r="S27" s="35"/>
      <c r="T27" s="35">
        <v>404</v>
      </c>
      <c r="U27" s="35"/>
      <c r="V27" s="35"/>
      <c r="W27" s="35">
        <v>404</v>
      </c>
      <c r="Y27" s="77" t="s">
        <v>90</v>
      </c>
      <c r="Z27" s="35">
        <v>110</v>
      </c>
      <c r="AA27" s="35"/>
      <c r="AB27" s="35">
        <v>394</v>
      </c>
      <c r="AC27" s="35"/>
      <c r="AD27" s="35"/>
      <c r="AE27" s="35">
        <v>394</v>
      </c>
      <c r="AG27" s="80" t="s">
        <v>97</v>
      </c>
      <c r="AH27" s="35">
        <v>110</v>
      </c>
      <c r="AI27" s="35"/>
      <c r="AJ27" s="35">
        <v>404</v>
      </c>
      <c r="AK27" s="35"/>
      <c r="AL27" s="35"/>
      <c r="AM27" s="35">
        <v>404</v>
      </c>
      <c r="AO27" s="77" t="s">
        <v>99</v>
      </c>
      <c r="AP27" s="35">
        <v>110</v>
      </c>
      <c r="AQ27" s="35"/>
      <c r="AR27" s="35">
        <v>396</v>
      </c>
      <c r="AS27" s="35"/>
      <c r="AT27" s="35"/>
      <c r="AU27" s="35">
        <v>396</v>
      </c>
      <c r="AV27" s="12"/>
      <c r="AW27" s="80" t="s">
        <v>97</v>
      </c>
      <c r="AX27" s="35">
        <v>110</v>
      </c>
      <c r="AY27" s="35"/>
      <c r="AZ27" s="35">
        <v>404</v>
      </c>
      <c r="BA27" s="35"/>
      <c r="BB27" s="35"/>
      <c r="BC27" s="35">
        <v>404</v>
      </c>
      <c r="BD27" s="12"/>
      <c r="BE27" s="77" t="s">
        <v>90</v>
      </c>
      <c r="BF27" s="1">
        <v>110</v>
      </c>
      <c r="BG27" s="1"/>
      <c r="BH27" s="1">
        <v>394</v>
      </c>
      <c r="BI27" s="1"/>
      <c r="BJ27" s="1"/>
      <c r="BK27" s="1">
        <v>394</v>
      </c>
      <c r="BL27" s="12"/>
      <c r="BM27" s="80" t="s">
        <v>97</v>
      </c>
      <c r="BN27" s="35">
        <v>110</v>
      </c>
      <c r="BO27" s="35"/>
      <c r="BP27" s="35">
        <v>404</v>
      </c>
      <c r="BQ27" s="35"/>
      <c r="BR27" s="35"/>
      <c r="BS27" s="35">
        <v>404</v>
      </c>
      <c r="BT27" s="12"/>
      <c r="BU27" s="77" t="s">
        <v>91</v>
      </c>
      <c r="BV27" s="29">
        <v>110</v>
      </c>
      <c r="BW27" s="29"/>
      <c r="BX27" s="29">
        <v>394</v>
      </c>
      <c r="BY27" s="29"/>
      <c r="BZ27" s="29"/>
      <c r="CA27" s="29">
        <v>394</v>
      </c>
      <c r="CB27" s="12"/>
      <c r="CC27" s="77" t="s">
        <v>90</v>
      </c>
      <c r="CD27" s="29">
        <v>110</v>
      </c>
      <c r="CE27" s="29"/>
      <c r="CF27" s="29">
        <v>394</v>
      </c>
      <c r="CG27" s="29"/>
      <c r="CH27" s="29"/>
      <c r="CI27" s="29">
        <v>394</v>
      </c>
      <c r="CJ27" s="12"/>
      <c r="CK27" s="80" t="s">
        <v>97</v>
      </c>
      <c r="CL27" s="29">
        <v>110</v>
      </c>
      <c r="CM27" s="29"/>
      <c r="CN27" s="29">
        <v>404</v>
      </c>
      <c r="CO27" s="29"/>
      <c r="CP27" s="29"/>
      <c r="CQ27" s="29">
        <v>404</v>
      </c>
      <c r="CS27" s="77" t="s">
        <v>90</v>
      </c>
      <c r="CT27" s="29">
        <v>110</v>
      </c>
      <c r="CU27" s="29"/>
      <c r="CV27" s="29">
        <v>394</v>
      </c>
      <c r="CW27" s="29"/>
      <c r="CX27" s="29"/>
      <c r="CY27" s="29">
        <v>394</v>
      </c>
      <c r="CZ27" s="15"/>
      <c r="DA27" s="77" t="s">
        <v>90</v>
      </c>
      <c r="DB27" s="35">
        <v>110</v>
      </c>
      <c r="DC27" s="35"/>
      <c r="DD27" s="35">
        <v>394</v>
      </c>
      <c r="DE27" s="35"/>
      <c r="DF27" s="35"/>
      <c r="DG27" s="35">
        <v>394</v>
      </c>
      <c r="DH27" s="15"/>
      <c r="DI27" s="77" t="s">
        <v>98</v>
      </c>
      <c r="DJ27" s="29">
        <v>110</v>
      </c>
      <c r="DK27" s="29"/>
      <c r="DL27" s="29">
        <v>363</v>
      </c>
      <c r="DM27" s="29"/>
      <c r="DN27" s="29"/>
      <c r="DO27" s="29">
        <v>363</v>
      </c>
      <c r="DP27" s="15"/>
      <c r="DQ27" s="80" t="s">
        <v>97</v>
      </c>
      <c r="DR27" s="29">
        <v>110</v>
      </c>
      <c r="DS27" s="29"/>
      <c r="DT27" s="29">
        <v>404</v>
      </c>
      <c r="DU27" s="29"/>
      <c r="DV27" s="29"/>
      <c r="DW27" s="29">
        <v>404</v>
      </c>
      <c r="DX27" s="15"/>
      <c r="DY27" s="85" t="s">
        <v>90</v>
      </c>
      <c r="DZ27" s="29">
        <v>110</v>
      </c>
      <c r="EA27" s="29"/>
      <c r="EB27" s="29">
        <v>394</v>
      </c>
      <c r="EC27" s="29"/>
      <c r="ED27" s="29"/>
      <c r="EE27" s="29">
        <v>394</v>
      </c>
      <c r="EF27" s="15"/>
      <c r="EG27" s="77" t="s">
        <v>91</v>
      </c>
      <c r="EH27" s="29">
        <v>110</v>
      </c>
      <c r="EI27" s="29"/>
      <c r="EJ27" s="29">
        <v>394</v>
      </c>
      <c r="EK27" s="29"/>
      <c r="EL27" s="29"/>
      <c r="EM27" s="29">
        <v>394</v>
      </c>
      <c r="EN27" s="15"/>
      <c r="EO27" t="s">
        <v>133</v>
      </c>
      <c r="EP27" s="71">
        <v>15</v>
      </c>
      <c r="EQ27">
        <v>86</v>
      </c>
    </row>
    <row r="28" spans="1:158">
      <c r="A28" s="75" t="s">
        <v>4</v>
      </c>
      <c r="B28" s="24">
        <v>50</v>
      </c>
      <c r="C28" s="29"/>
      <c r="D28" s="29">
        <v>255</v>
      </c>
      <c r="E28" s="26"/>
      <c r="F28" s="26"/>
      <c r="G28" s="24">
        <v>255</v>
      </c>
      <c r="I28" s="75" t="s">
        <v>4</v>
      </c>
      <c r="J28" s="29">
        <v>50</v>
      </c>
      <c r="K28" s="29"/>
      <c r="L28" s="29">
        <v>255</v>
      </c>
      <c r="M28" s="26"/>
      <c r="N28" s="24"/>
      <c r="O28" s="29">
        <v>255</v>
      </c>
      <c r="Q28" s="82" t="s">
        <v>2</v>
      </c>
      <c r="R28" s="29">
        <v>50</v>
      </c>
      <c r="S28" s="29"/>
      <c r="T28" s="29">
        <v>235</v>
      </c>
      <c r="U28" s="26"/>
      <c r="V28" s="24"/>
      <c r="W28" s="24">
        <v>235</v>
      </c>
      <c r="Y28" s="82" t="s">
        <v>4</v>
      </c>
      <c r="Z28" s="29">
        <v>50</v>
      </c>
      <c r="AA28" s="29"/>
      <c r="AB28" s="29">
        <v>255</v>
      </c>
      <c r="AC28" s="26"/>
      <c r="AD28" s="24"/>
      <c r="AE28" s="29">
        <v>255</v>
      </c>
      <c r="AG28" s="82" t="s">
        <v>4</v>
      </c>
      <c r="AH28" s="29">
        <v>50</v>
      </c>
      <c r="AI28" s="29"/>
      <c r="AJ28" s="29">
        <v>255</v>
      </c>
      <c r="AK28" s="26"/>
      <c r="AL28" s="24"/>
      <c r="AM28" s="29">
        <v>255</v>
      </c>
      <c r="AO28" s="82" t="s">
        <v>7</v>
      </c>
      <c r="AP28" s="29">
        <v>50</v>
      </c>
      <c r="AQ28" s="29"/>
      <c r="AR28" s="29">
        <v>180</v>
      </c>
      <c r="AS28" s="26"/>
      <c r="AT28" s="24"/>
      <c r="AU28" s="29">
        <v>180</v>
      </c>
      <c r="AV28" s="12"/>
      <c r="AW28" s="82" t="s">
        <v>7</v>
      </c>
      <c r="AX28" s="29">
        <v>50</v>
      </c>
      <c r="AY28" s="29"/>
      <c r="AZ28" s="29">
        <v>180</v>
      </c>
      <c r="BA28" s="26"/>
      <c r="BB28" s="24"/>
      <c r="BC28" s="29">
        <v>180</v>
      </c>
      <c r="BD28" s="12"/>
      <c r="BE28" s="82" t="s">
        <v>6</v>
      </c>
      <c r="BF28" s="29">
        <v>50</v>
      </c>
      <c r="BG28" s="29"/>
      <c r="BH28" s="29">
        <v>240</v>
      </c>
      <c r="BI28" s="26"/>
      <c r="BJ28" s="24"/>
      <c r="BK28" s="29">
        <v>240</v>
      </c>
      <c r="BL28" s="12"/>
      <c r="BM28" s="82" t="s">
        <v>6</v>
      </c>
      <c r="BN28" s="29">
        <v>50</v>
      </c>
      <c r="BO28" s="29"/>
      <c r="BP28" s="29">
        <v>240</v>
      </c>
      <c r="BQ28" s="26"/>
      <c r="BR28" s="24"/>
      <c r="BS28" s="29">
        <v>240</v>
      </c>
      <c r="BT28" s="12"/>
      <c r="BU28" s="75" t="s">
        <v>6</v>
      </c>
      <c r="BV28" s="29">
        <v>50</v>
      </c>
      <c r="BW28" s="29"/>
      <c r="BX28" s="29">
        <v>240</v>
      </c>
      <c r="BY28" s="26"/>
      <c r="BZ28" s="24"/>
      <c r="CA28" s="29">
        <v>240</v>
      </c>
      <c r="CB28" s="12"/>
      <c r="CC28" s="75" t="s">
        <v>6</v>
      </c>
      <c r="CD28" s="29">
        <v>50</v>
      </c>
      <c r="CE28" s="29"/>
      <c r="CF28" s="29">
        <v>240</v>
      </c>
      <c r="CG28" s="26"/>
      <c r="CH28" s="24"/>
      <c r="CI28" s="29">
        <v>240</v>
      </c>
      <c r="CJ28" s="12"/>
      <c r="CK28" s="75" t="s">
        <v>4</v>
      </c>
      <c r="CL28" s="29">
        <v>50</v>
      </c>
      <c r="CM28" s="29"/>
      <c r="CN28" s="29">
        <v>255</v>
      </c>
      <c r="CO28" s="26"/>
      <c r="CP28" s="24"/>
      <c r="CQ28" s="29">
        <v>255</v>
      </c>
      <c r="CS28" s="75" t="s">
        <v>2</v>
      </c>
      <c r="CT28" s="29">
        <v>50</v>
      </c>
      <c r="CU28" s="29"/>
      <c r="CV28" s="29">
        <v>235</v>
      </c>
      <c r="CW28" s="26"/>
      <c r="CX28" s="24"/>
      <c r="CY28" s="24">
        <v>235</v>
      </c>
      <c r="CZ28" s="15"/>
      <c r="DA28" s="82" t="s">
        <v>6</v>
      </c>
      <c r="DB28" s="29">
        <v>50</v>
      </c>
      <c r="DC28" s="29"/>
      <c r="DD28" s="29">
        <v>240</v>
      </c>
      <c r="DE28" s="26"/>
      <c r="DF28" s="24"/>
      <c r="DG28" s="29">
        <v>240</v>
      </c>
      <c r="DH28" s="15"/>
      <c r="DI28" s="75" t="s">
        <v>4</v>
      </c>
      <c r="DJ28" s="29">
        <v>50</v>
      </c>
      <c r="DK28" s="29"/>
      <c r="DL28" s="29">
        <v>255</v>
      </c>
      <c r="DM28" s="26"/>
      <c r="DN28" s="24"/>
      <c r="DO28" s="29">
        <v>255</v>
      </c>
      <c r="DP28" s="15"/>
      <c r="DQ28" s="75" t="s">
        <v>7</v>
      </c>
      <c r="DR28" s="29">
        <v>50</v>
      </c>
      <c r="DS28" s="29"/>
      <c r="DT28" s="29">
        <v>180</v>
      </c>
      <c r="DU28" s="26"/>
      <c r="DV28" s="24"/>
      <c r="DW28" s="29">
        <v>180</v>
      </c>
      <c r="DX28" s="15"/>
      <c r="DY28" s="88" t="s">
        <v>4</v>
      </c>
      <c r="DZ28" s="29">
        <v>50</v>
      </c>
      <c r="EA28" s="29"/>
      <c r="EB28" s="29">
        <v>255</v>
      </c>
      <c r="EC28" s="26"/>
      <c r="ED28" s="24"/>
      <c r="EE28" s="29">
        <v>255</v>
      </c>
      <c r="EF28" s="15"/>
      <c r="EG28" s="75" t="s">
        <v>4</v>
      </c>
      <c r="EH28" s="29">
        <v>50</v>
      </c>
      <c r="EI28" s="29"/>
      <c r="EJ28" s="29">
        <v>255</v>
      </c>
      <c r="EK28" s="26"/>
      <c r="EL28" s="24"/>
      <c r="EM28" s="29">
        <v>255</v>
      </c>
      <c r="EN28" s="15"/>
      <c r="EO28" t="s">
        <v>134</v>
      </c>
      <c r="EP28" s="71">
        <v>15</v>
      </c>
      <c r="EQ28">
        <v>79</v>
      </c>
    </row>
    <row r="29" spans="1:158">
      <c r="A29" s="75" t="s">
        <v>5</v>
      </c>
      <c r="B29" s="24">
        <v>50</v>
      </c>
      <c r="C29" s="29"/>
      <c r="D29" s="29"/>
      <c r="E29" s="26"/>
      <c r="F29" s="29">
        <v>235</v>
      </c>
      <c r="G29" s="26">
        <v>235</v>
      </c>
      <c r="I29" s="75" t="s">
        <v>5</v>
      </c>
      <c r="J29" s="29">
        <v>50</v>
      </c>
      <c r="K29" s="29">
        <v>235</v>
      </c>
      <c r="L29" s="26"/>
      <c r="M29" s="26"/>
      <c r="N29" s="29">
        <v>235</v>
      </c>
      <c r="O29" s="24">
        <v>235</v>
      </c>
      <c r="Q29" s="82" t="s">
        <v>3</v>
      </c>
      <c r="R29" s="29">
        <v>50</v>
      </c>
      <c r="S29" s="29"/>
      <c r="T29" s="26"/>
      <c r="U29" s="26"/>
      <c r="V29" s="29">
        <v>205</v>
      </c>
      <c r="W29" s="24">
        <v>205</v>
      </c>
      <c r="Y29" s="82" t="s">
        <v>8</v>
      </c>
      <c r="Z29" s="29">
        <v>50</v>
      </c>
      <c r="AA29" s="29"/>
      <c r="AB29" s="26"/>
      <c r="AC29" s="26"/>
      <c r="AD29" s="29">
        <v>180</v>
      </c>
      <c r="AE29" s="29">
        <v>180</v>
      </c>
      <c r="AG29" s="82" t="s">
        <v>8</v>
      </c>
      <c r="AH29" s="29">
        <v>50</v>
      </c>
      <c r="AI29" s="29"/>
      <c r="AJ29" s="26"/>
      <c r="AK29" s="26"/>
      <c r="AL29" s="29">
        <v>180</v>
      </c>
      <c r="AM29" s="29">
        <v>180</v>
      </c>
      <c r="AO29" s="82" t="s">
        <v>4</v>
      </c>
      <c r="AP29" s="29">
        <v>50</v>
      </c>
      <c r="AQ29" s="29"/>
      <c r="AR29" s="26"/>
      <c r="AS29" s="26"/>
      <c r="AT29" s="29">
        <v>255</v>
      </c>
      <c r="AU29" s="24">
        <v>255</v>
      </c>
      <c r="AV29" s="12"/>
      <c r="AW29" s="82" t="s">
        <v>4</v>
      </c>
      <c r="AX29" s="29">
        <v>50</v>
      </c>
      <c r="AY29" s="29"/>
      <c r="AZ29" s="26"/>
      <c r="BA29" s="26"/>
      <c r="BB29" s="29">
        <v>255</v>
      </c>
      <c r="BC29" s="24">
        <v>255</v>
      </c>
      <c r="BD29" s="12"/>
      <c r="BE29" s="82" t="s">
        <v>4</v>
      </c>
      <c r="BF29" s="29">
        <v>50</v>
      </c>
      <c r="BG29" s="29"/>
      <c r="BH29" s="26"/>
      <c r="BI29" s="26"/>
      <c r="BJ29" s="29">
        <v>255</v>
      </c>
      <c r="BK29" s="24">
        <v>255</v>
      </c>
      <c r="BL29" s="12"/>
      <c r="BM29" s="82" t="s">
        <v>4</v>
      </c>
      <c r="BN29" s="29">
        <v>50</v>
      </c>
      <c r="BO29" s="29"/>
      <c r="BP29" s="26"/>
      <c r="BQ29" s="26"/>
      <c r="BR29" s="29">
        <v>255</v>
      </c>
      <c r="BS29" s="24">
        <v>255</v>
      </c>
      <c r="BT29" s="12"/>
      <c r="BU29" s="75" t="s">
        <v>4</v>
      </c>
      <c r="BV29" s="29">
        <v>50</v>
      </c>
      <c r="BW29" s="29"/>
      <c r="BX29" s="26"/>
      <c r="BY29" s="26"/>
      <c r="BZ29" s="29">
        <v>255</v>
      </c>
      <c r="CA29" s="24">
        <v>255</v>
      </c>
      <c r="CB29" s="12"/>
      <c r="CC29" s="75" t="s">
        <v>4</v>
      </c>
      <c r="CD29" s="29">
        <v>50</v>
      </c>
      <c r="CE29" s="29"/>
      <c r="CF29" s="26"/>
      <c r="CG29" s="26"/>
      <c r="CH29" s="29">
        <v>255</v>
      </c>
      <c r="CI29" s="24">
        <v>255</v>
      </c>
      <c r="CJ29" s="12"/>
      <c r="CK29" s="75" t="s">
        <v>5</v>
      </c>
      <c r="CL29" s="29">
        <v>50</v>
      </c>
      <c r="CM29" s="29"/>
      <c r="CN29" s="26"/>
      <c r="CO29" s="26"/>
      <c r="CP29" s="29">
        <v>235</v>
      </c>
      <c r="CQ29" s="29">
        <v>235</v>
      </c>
      <c r="CS29" s="75" t="s">
        <v>3</v>
      </c>
      <c r="CT29" s="29">
        <v>50</v>
      </c>
      <c r="CU29" s="29"/>
      <c r="CV29" s="26"/>
      <c r="CW29" s="26"/>
      <c r="CX29" s="29">
        <v>205</v>
      </c>
      <c r="CY29" s="29">
        <v>205</v>
      </c>
      <c r="CZ29" s="15"/>
      <c r="DA29" s="82" t="s">
        <v>4</v>
      </c>
      <c r="DB29" s="29">
        <v>50</v>
      </c>
      <c r="DC29" s="29"/>
      <c r="DD29" s="26"/>
      <c r="DE29" s="26"/>
      <c r="DF29" s="29">
        <v>255</v>
      </c>
      <c r="DG29" s="24">
        <v>255</v>
      </c>
      <c r="DH29" s="15"/>
      <c r="DI29" s="75" t="s">
        <v>8</v>
      </c>
      <c r="DJ29" s="29">
        <v>50</v>
      </c>
      <c r="DK29" s="29"/>
      <c r="DL29" s="26"/>
      <c r="DM29" s="26"/>
      <c r="DN29" s="29">
        <v>180</v>
      </c>
      <c r="DO29" s="29">
        <v>180</v>
      </c>
      <c r="DP29" s="15"/>
      <c r="DQ29" s="75" t="s">
        <v>4</v>
      </c>
      <c r="DR29" s="29">
        <v>50</v>
      </c>
      <c r="DS29" s="29"/>
      <c r="DT29" s="26"/>
      <c r="DU29" s="26"/>
      <c r="DV29" s="29">
        <v>255</v>
      </c>
      <c r="DW29" s="24">
        <v>255</v>
      </c>
      <c r="DX29" s="15"/>
      <c r="DY29" s="88" t="s">
        <v>8</v>
      </c>
      <c r="DZ29" s="29">
        <v>50</v>
      </c>
      <c r="EA29" s="29"/>
      <c r="EB29" s="26"/>
      <c r="EC29" s="26"/>
      <c r="ED29" s="29">
        <v>180</v>
      </c>
      <c r="EE29" s="29">
        <v>180</v>
      </c>
      <c r="EF29" s="15"/>
      <c r="EG29" s="75" t="s">
        <v>6</v>
      </c>
      <c r="EH29" s="29">
        <v>50</v>
      </c>
      <c r="EI29" s="29"/>
      <c r="EJ29" s="46"/>
      <c r="EK29" s="26"/>
      <c r="EL29" s="29">
        <v>240</v>
      </c>
      <c r="EM29" s="29">
        <v>240</v>
      </c>
      <c r="EN29" s="15"/>
      <c r="EO29" t="s">
        <v>135</v>
      </c>
      <c r="EP29" s="71">
        <v>15</v>
      </c>
      <c r="EQ29">
        <v>59</v>
      </c>
    </row>
    <row r="30" spans="1:158" ht="16" thickBot="1">
      <c r="A30" s="75" t="s">
        <v>92</v>
      </c>
      <c r="B30" s="29">
        <v>110</v>
      </c>
      <c r="C30" s="29"/>
      <c r="D30" s="29"/>
      <c r="E30" s="29"/>
      <c r="F30" s="29">
        <v>374</v>
      </c>
      <c r="G30" s="29">
        <v>374</v>
      </c>
      <c r="I30" s="77" t="s">
        <v>93</v>
      </c>
      <c r="J30" s="29">
        <v>110</v>
      </c>
      <c r="K30" s="29"/>
      <c r="L30" s="29"/>
      <c r="M30" s="29"/>
      <c r="N30" s="29">
        <v>374</v>
      </c>
      <c r="O30" s="29">
        <v>374</v>
      </c>
      <c r="Q30" s="77" t="s">
        <v>92</v>
      </c>
      <c r="R30" s="35">
        <v>110</v>
      </c>
      <c r="S30" s="35"/>
      <c r="T30" s="35"/>
      <c r="U30" s="35"/>
      <c r="V30" s="35">
        <v>374</v>
      </c>
      <c r="W30" s="35">
        <v>374</v>
      </c>
      <c r="Y30" s="77" t="s">
        <v>92</v>
      </c>
      <c r="Z30" s="35">
        <v>110</v>
      </c>
      <c r="AA30" s="35"/>
      <c r="AB30" s="35"/>
      <c r="AC30" s="35"/>
      <c r="AD30" s="35">
        <v>374</v>
      </c>
      <c r="AE30" s="35">
        <v>374</v>
      </c>
      <c r="AG30" s="77" t="s">
        <v>92</v>
      </c>
      <c r="AH30" s="35">
        <v>110</v>
      </c>
      <c r="AI30" s="35"/>
      <c r="AJ30" s="35"/>
      <c r="AK30" s="35"/>
      <c r="AL30" s="35">
        <v>374</v>
      </c>
      <c r="AM30" s="35">
        <v>374</v>
      </c>
      <c r="AO30" s="77" t="s">
        <v>95</v>
      </c>
      <c r="AP30" s="35">
        <v>110</v>
      </c>
      <c r="AQ30" s="35"/>
      <c r="AR30" s="35"/>
      <c r="AS30" s="35"/>
      <c r="AT30" s="35">
        <v>360</v>
      </c>
      <c r="AU30" s="35">
        <v>360</v>
      </c>
      <c r="AV30" s="12"/>
      <c r="AW30" s="77" t="s">
        <v>95</v>
      </c>
      <c r="AX30" s="35">
        <v>110</v>
      </c>
      <c r="AY30" s="35"/>
      <c r="AZ30" s="35"/>
      <c r="BA30" s="35"/>
      <c r="BB30" s="35">
        <v>360</v>
      </c>
      <c r="BC30" s="35">
        <v>360</v>
      </c>
      <c r="BD30" s="12"/>
      <c r="BE30" s="77" t="s">
        <v>95</v>
      </c>
      <c r="BF30" s="1">
        <v>110</v>
      </c>
      <c r="BG30" s="1"/>
      <c r="BH30" s="1"/>
      <c r="BI30" s="1"/>
      <c r="BJ30" s="1">
        <v>360</v>
      </c>
      <c r="BK30" s="1">
        <v>360</v>
      </c>
      <c r="BL30" s="12"/>
      <c r="BM30" s="77" t="s">
        <v>95</v>
      </c>
      <c r="BN30" s="35">
        <v>110</v>
      </c>
      <c r="BO30" s="35"/>
      <c r="BP30" s="35"/>
      <c r="BQ30" s="35"/>
      <c r="BR30" s="35">
        <v>360</v>
      </c>
      <c r="BS30" s="35">
        <v>360</v>
      </c>
      <c r="BT30" s="12"/>
      <c r="BU30" s="77" t="s">
        <v>92</v>
      </c>
      <c r="BV30" s="29">
        <v>110</v>
      </c>
      <c r="BW30" s="29"/>
      <c r="BX30" s="29"/>
      <c r="BY30" s="29"/>
      <c r="BZ30" s="29">
        <v>374</v>
      </c>
      <c r="CA30" s="29">
        <v>374</v>
      </c>
      <c r="CB30" s="12"/>
      <c r="CC30" s="77" t="s">
        <v>92</v>
      </c>
      <c r="CD30" s="29">
        <v>110</v>
      </c>
      <c r="CE30" s="29"/>
      <c r="CF30" s="29"/>
      <c r="CG30" s="29"/>
      <c r="CH30" s="29">
        <v>374</v>
      </c>
      <c r="CI30" s="29">
        <v>374</v>
      </c>
      <c r="CJ30" s="12"/>
      <c r="CK30" s="77" t="s">
        <v>92</v>
      </c>
      <c r="CL30" s="29">
        <v>110</v>
      </c>
      <c r="CM30" s="29"/>
      <c r="CN30" s="29"/>
      <c r="CO30" s="29"/>
      <c r="CP30" s="29">
        <v>374</v>
      </c>
      <c r="CQ30" s="29">
        <v>374</v>
      </c>
      <c r="CS30" s="77" t="s">
        <v>95</v>
      </c>
      <c r="CT30" s="29">
        <v>110</v>
      </c>
      <c r="CU30" s="29"/>
      <c r="CV30" s="29"/>
      <c r="CW30" s="29"/>
      <c r="CX30" s="29">
        <v>360</v>
      </c>
      <c r="CY30" s="29">
        <v>360</v>
      </c>
      <c r="CZ30" s="15"/>
      <c r="DA30" s="77" t="s">
        <v>115</v>
      </c>
      <c r="DB30" s="35">
        <v>120</v>
      </c>
      <c r="DC30" s="35"/>
      <c r="DD30" s="35"/>
      <c r="DE30" s="35"/>
      <c r="DF30" s="35">
        <v>409</v>
      </c>
      <c r="DG30" s="35">
        <v>409</v>
      </c>
      <c r="DH30" s="15"/>
      <c r="DI30" s="77" t="s">
        <v>92</v>
      </c>
      <c r="DJ30" s="29">
        <v>110</v>
      </c>
      <c r="DK30" s="29"/>
      <c r="DL30" s="29"/>
      <c r="DM30" s="29"/>
      <c r="DN30" s="29">
        <v>374</v>
      </c>
      <c r="DO30" s="29">
        <v>374</v>
      </c>
      <c r="DP30" s="15"/>
      <c r="DQ30" s="77" t="s">
        <v>95</v>
      </c>
      <c r="DR30" s="29">
        <v>110</v>
      </c>
      <c r="DS30" s="29"/>
      <c r="DT30" s="29"/>
      <c r="DU30" s="29"/>
      <c r="DV30" s="29">
        <v>360</v>
      </c>
      <c r="DW30" s="29">
        <v>360</v>
      </c>
      <c r="DX30" s="15"/>
      <c r="DY30" s="85" t="s">
        <v>115</v>
      </c>
      <c r="DZ30" s="29">
        <v>120</v>
      </c>
      <c r="EA30" s="29"/>
      <c r="EB30" s="29"/>
      <c r="EC30" s="29"/>
      <c r="ED30" s="29">
        <v>409</v>
      </c>
      <c r="EE30" s="29">
        <v>409</v>
      </c>
      <c r="EF30" s="15"/>
      <c r="EG30" s="77" t="s">
        <v>95</v>
      </c>
      <c r="EH30" s="29">
        <v>110</v>
      </c>
      <c r="EI30" s="29"/>
      <c r="EJ30" s="29"/>
      <c r="EK30" s="29"/>
      <c r="EL30" s="29">
        <v>360</v>
      </c>
      <c r="EM30" s="29">
        <v>360</v>
      </c>
      <c r="EN30" s="15"/>
      <c r="EO30" t="s">
        <v>136</v>
      </c>
      <c r="EP30" s="71">
        <v>28</v>
      </c>
      <c r="EQ30">
        <v>145</v>
      </c>
    </row>
    <row r="31" spans="1:158" ht="32" customHeight="1" thickBot="1">
      <c r="A31" s="55" t="s">
        <v>12</v>
      </c>
      <c r="B31" s="24">
        <v>100</v>
      </c>
      <c r="C31" s="26"/>
      <c r="D31" s="24"/>
      <c r="E31" s="24"/>
      <c r="F31" s="24">
        <v>900</v>
      </c>
      <c r="G31" s="26">
        <v>900</v>
      </c>
      <c r="I31" s="55" t="s">
        <v>12</v>
      </c>
      <c r="J31" s="24">
        <v>100</v>
      </c>
      <c r="K31" s="26"/>
      <c r="L31" s="24"/>
      <c r="M31" s="24"/>
      <c r="N31" s="24">
        <v>900</v>
      </c>
      <c r="O31" s="26">
        <v>900</v>
      </c>
      <c r="Q31" s="55" t="s">
        <v>12</v>
      </c>
      <c r="R31" s="24">
        <v>100</v>
      </c>
      <c r="S31" s="26"/>
      <c r="T31" s="24"/>
      <c r="U31" s="24"/>
      <c r="V31" s="24">
        <v>900</v>
      </c>
      <c r="W31" s="26">
        <v>900</v>
      </c>
      <c r="Y31" s="55" t="s">
        <v>12</v>
      </c>
      <c r="Z31" s="24">
        <v>100</v>
      </c>
      <c r="AA31" s="26"/>
      <c r="AB31" s="24"/>
      <c r="AC31" s="24"/>
      <c r="AD31" s="24">
        <v>900</v>
      </c>
      <c r="AE31" s="26">
        <v>900</v>
      </c>
      <c r="AG31" s="55" t="s">
        <v>12</v>
      </c>
      <c r="AH31" s="24">
        <v>100</v>
      </c>
      <c r="AI31" s="26"/>
      <c r="AJ31" s="24"/>
      <c r="AK31" s="24"/>
      <c r="AL31" s="24">
        <v>900</v>
      </c>
      <c r="AM31" s="26">
        <v>900</v>
      </c>
      <c r="AO31" s="55" t="s">
        <v>12</v>
      </c>
      <c r="AP31" s="24">
        <v>100</v>
      </c>
      <c r="AQ31" s="26"/>
      <c r="AR31" s="24"/>
      <c r="AS31" s="24"/>
      <c r="AT31" s="24">
        <v>900</v>
      </c>
      <c r="AU31" s="26">
        <v>900</v>
      </c>
      <c r="AV31" s="12"/>
      <c r="AW31" s="55" t="s">
        <v>12</v>
      </c>
      <c r="AX31" s="24">
        <v>100</v>
      </c>
      <c r="AY31" s="26"/>
      <c r="AZ31" s="24"/>
      <c r="BA31" s="24"/>
      <c r="BB31" s="24">
        <v>900</v>
      </c>
      <c r="BC31" s="26">
        <v>900</v>
      </c>
      <c r="BD31" s="12"/>
      <c r="BE31" s="55" t="s">
        <v>12</v>
      </c>
      <c r="BF31" s="24">
        <v>100</v>
      </c>
      <c r="BG31" s="26"/>
      <c r="BH31" s="24"/>
      <c r="BI31" s="24"/>
      <c r="BJ31" s="24">
        <v>900</v>
      </c>
      <c r="BK31" s="26">
        <v>900</v>
      </c>
      <c r="BL31" s="12"/>
      <c r="BM31" s="55" t="s">
        <v>12</v>
      </c>
      <c r="BN31" s="24">
        <v>100</v>
      </c>
      <c r="BO31" s="26"/>
      <c r="BP31" s="24"/>
      <c r="BQ31" s="24"/>
      <c r="BR31" s="24">
        <v>900</v>
      </c>
      <c r="BS31" s="26">
        <v>900</v>
      </c>
      <c r="BT31" s="12"/>
      <c r="BU31" s="55" t="s">
        <v>12</v>
      </c>
      <c r="BV31" s="24">
        <v>100</v>
      </c>
      <c r="BW31" s="26"/>
      <c r="BX31" s="24"/>
      <c r="BY31" s="24"/>
      <c r="BZ31" s="24">
        <v>900</v>
      </c>
      <c r="CA31" s="26">
        <v>900</v>
      </c>
      <c r="CB31" s="12"/>
      <c r="CC31" s="55" t="s">
        <v>12</v>
      </c>
      <c r="CD31" s="24">
        <v>100</v>
      </c>
      <c r="CE31" s="26"/>
      <c r="CF31" s="24"/>
      <c r="CG31" s="24"/>
      <c r="CH31" s="24">
        <v>900</v>
      </c>
      <c r="CI31" s="26">
        <v>900</v>
      </c>
      <c r="CJ31" s="12"/>
      <c r="CK31" s="55" t="s">
        <v>12</v>
      </c>
      <c r="CL31" s="24">
        <v>100</v>
      </c>
      <c r="CM31" s="26"/>
      <c r="CN31" s="24"/>
      <c r="CO31" s="24"/>
      <c r="CP31" s="24">
        <v>900</v>
      </c>
      <c r="CQ31" s="26">
        <v>900</v>
      </c>
      <c r="CS31" s="55" t="s">
        <v>12</v>
      </c>
      <c r="CT31" s="24">
        <v>100</v>
      </c>
      <c r="CU31" s="26"/>
      <c r="CV31" s="24"/>
      <c r="CW31" s="24"/>
      <c r="CX31" s="24">
        <v>900</v>
      </c>
      <c r="CY31" s="26">
        <v>900</v>
      </c>
      <c r="CZ31" s="15"/>
      <c r="DA31" s="84" t="s">
        <v>167</v>
      </c>
      <c r="DB31" s="21">
        <v>100</v>
      </c>
      <c r="DC31" s="25">
        <v>640</v>
      </c>
      <c r="DD31" s="21"/>
      <c r="DE31" s="21"/>
      <c r="DF31" s="21"/>
      <c r="DG31" s="25">
        <v>640</v>
      </c>
      <c r="DH31" s="15"/>
      <c r="DI31" s="105" t="s">
        <v>159</v>
      </c>
      <c r="DJ31" s="106">
        <v>30</v>
      </c>
      <c r="DK31" s="107">
        <v>77</v>
      </c>
      <c r="DL31" s="108"/>
      <c r="DM31" s="108"/>
      <c r="DN31" s="108"/>
      <c r="DO31" s="107">
        <v>77</v>
      </c>
      <c r="DP31" s="15"/>
      <c r="DQ31" s="96" t="s">
        <v>155</v>
      </c>
      <c r="DR31" s="97">
        <v>20</v>
      </c>
      <c r="DS31" s="98"/>
      <c r="DT31" s="99">
        <v>156</v>
      </c>
      <c r="DU31" s="99"/>
      <c r="DV31" s="99"/>
      <c r="DW31" s="98">
        <v>156</v>
      </c>
      <c r="DX31" s="15"/>
      <c r="DY31" s="105" t="s">
        <v>159</v>
      </c>
      <c r="DZ31" s="106">
        <v>30</v>
      </c>
      <c r="EA31" s="107">
        <v>77</v>
      </c>
      <c r="EB31" s="108"/>
      <c r="EC31" s="108"/>
      <c r="ED31" s="108"/>
      <c r="EE31" s="107">
        <v>77</v>
      </c>
      <c r="EF31" s="15"/>
      <c r="EG31" s="55" t="s">
        <v>12</v>
      </c>
      <c r="EH31" s="24">
        <v>100</v>
      </c>
      <c r="EI31" s="26"/>
      <c r="EJ31" s="24"/>
      <c r="EK31" s="24"/>
      <c r="EL31" s="24">
        <v>900</v>
      </c>
      <c r="EM31" s="26">
        <v>900</v>
      </c>
      <c r="EN31" s="15"/>
      <c r="EO31" t="s">
        <v>137</v>
      </c>
      <c r="EP31" s="71">
        <v>28</v>
      </c>
      <c r="EQ31">
        <v>145</v>
      </c>
    </row>
    <row r="32" spans="1:158" ht="17" thickBot="1">
      <c r="A32" s="79" t="s">
        <v>13</v>
      </c>
      <c r="B32" s="24">
        <v>200</v>
      </c>
      <c r="C32" s="24">
        <v>950</v>
      </c>
      <c r="D32" s="26"/>
      <c r="E32" s="26"/>
      <c r="F32" s="24"/>
      <c r="G32" s="24">
        <v>950</v>
      </c>
      <c r="I32" s="79" t="s">
        <v>13</v>
      </c>
      <c r="J32" s="24">
        <v>200</v>
      </c>
      <c r="K32" s="24">
        <v>950</v>
      </c>
      <c r="L32" s="26"/>
      <c r="M32" s="26"/>
      <c r="N32" s="24"/>
      <c r="O32" s="24">
        <v>950</v>
      </c>
      <c r="Q32" s="79" t="s">
        <v>13</v>
      </c>
      <c r="R32" s="24">
        <v>200</v>
      </c>
      <c r="S32" s="24">
        <v>950</v>
      </c>
      <c r="T32" s="26"/>
      <c r="U32" s="26"/>
      <c r="V32" s="24"/>
      <c r="W32" s="24">
        <v>950</v>
      </c>
      <c r="Y32" s="79" t="s">
        <v>13</v>
      </c>
      <c r="Z32" s="24">
        <v>200</v>
      </c>
      <c r="AA32" s="24">
        <v>950</v>
      </c>
      <c r="AB32" s="26"/>
      <c r="AC32" s="26"/>
      <c r="AD32" s="24"/>
      <c r="AE32" s="24">
        <v>950</v>
      </c>
      <c r="AG32" s="79" t="s">
        <v>13</v>
      </c>
      <c r="AH32" s="24">
        <v>200</v>
      </c>
      <c r="AI32" s="24">
        <v>950</v>
      </c>
      <c r="AJ32" s="26"/>
      <c r="AK32" s="26"/>
      <c r="AL32" s="24"/>
      <c r="AM32" s="24">
        <v>950</v>
      </c>
      <c r="AO32" s="79" t="s">
        <v>13</v>
      </c>
      <c r="AP32" s="24">
        <v>200</v>
      </c>
      <c r="AQ32" s="24">
        <v>950</v>
      </c>
      <c r="AR32" s="26"/>
      <c r="AS32" s="26"/>
      <c r="AT32" s="24"/>
      <c r="AU32" s="24">
        <v>950</v>
      </c>
      <c r="AV32" s="12"/>
      <c r="AW32" s="79" t="s">
        <v>13</v>
      </c>
      <c r="AX32" s="24">
        <v>200</v>
      </c>
      <c r="AY32" s="24">
        <v>950</v>
      </c>
      <c r="AZ32" s="26"/>
      <c r="BA32" s="26"/>
      <c r="BB32" s="24"/>
      <c r="BC32" s="24">
        <v>950</v>
      </c>
      <c r="BD32" s="12"/>
      <c r="BE32" s="79" t="s">
        <v>13</v>
      </c>
      <c r="BF32" s="24">
        <v>200</v>
      </c>
      <c r="BG32" s="24">
        <v>950</v>
      </c>
      <c r="BH32" s="26"/>
      <c r="BI32" s="26"/>
      <c r="BJ32" s="24"/>
      <c r="BK32" s="24">
        <v>950</v>
      </c>
      <c r="BL32" s="12"/>
      <c r="BM32" s="79" t="s">
        <v>13</v>
      </c>
      <c r="BN32" s="24">
        <v>200</v>
      </c>
      <c r="BO32" s="24">
        <v>950</v>
      </c>
      <c r="BP32" s="26"/>
      <c r="BQ32" s="26"/>
      <c r="BR32" s="24"/>
      <c r="BS32" s="24">
        <v>950</v>
      </c>
      <c r="BT32" s="12"/>
      <c r="BU32" s="79" t="s">
        <v>13</v>
      </c>
      <c r="BV32" s="24">
        <v>200</v>
      </c>
      <c r="BW32" s="24">
        <v>950</v>
      </c>
      <c r="BX32" s="26"/>
      <c r="BY32" s="26"/>
      <c r="BZ32" s="24"/>
      <c r="CA32" s="24">
        <v>950</v>
      </c>
      <c r="CB32" s="12"/>
      <c r="CC32" s="79" t="s">
        <v>13</v>
      </c>
      <c r="CD32" s="24">
        <v>200</v>
      </c>
      <c r="CE32" s="24">
        <v>950</v>
      </c>
      <c r="CF32" s="26"/>
      <c r="CG32" s="26"/>
      <c r="CH32" s="24"/>
      <c r="CI32" s="24">
        <v>950</v>
      </c>
      <c r="CJ32" s="12"/>
      <c r="CK32" s="79" t="s">
        <v>13</v>
      </c>
      <c r="CL32" s="24">
        <v>200</v>
      </c>
      <c r="CM32" s="24">
        <v>950</v>
      </c>
      <c r="CN32" s="26"/>
      <c r="CO32" s="26"/>
      <c r="CP32" s="24"/>
      <c r="CQ32" s="24">
        <v>950</v>
      </c>
      <c r="CS32" s="79" t="s">
        <v>13</v>
      </c>
      <c r="CT32" s="24">
        <v>200</v>
      </c>
      <c r="CU32" s="24">
        <v>950</v>
      </c>
      <c r="CV32" s="26"/>
      <c r="CW32" s="26"/>
      <c r="CX32" s="24"/>
      <c r="CY32" s="24">
        <v>950</v>
      </c>
      <c r="CZ32" s="15"/>
      <c r="DA32" s="82" t="s">
        <v>78</v>
      </c>
      <c r="DB32" s="29">
        <v>148</v>
      </c>
      <c r="DC32" s="26"/>
      <c r="DD32" s="26"/>
      <c r="DE32" s="24">
        <v>600</v>
      </c>
      <c r="DF32" s="26"/>
      <c r="DG32" s="26">
        <v>600</v>
      </c>
      <c r="DH32" s="15"/>
      <c r="DI32" s="75" t="s">
        <v>87</v>
      </c>
      <c r="DJ32" s="29">
        <v>140</v>
      </c>
      <c r="DK32" s="29"/>
      <c r="DL32" s="29"/>
      <c r="DM32" s="24">
        <v>600</v>
      </c>
      <c r="DN32" s="26"/>
      <c r="DO32" s="26">
        <v>600</v>
      </c>
      <c r="DP32" s="15"/>
      <c r="DQ32" s="75" t="s">
        <v>82</v>
      </c>
      <c r="DR32" s="29">
        <v>144</v>
      </c>
      <c r="DS32" s="29"/>
      <c r="DT32" s="29"/>
      <c r="DU32" s="24">
        <v>600</v>
      </c>
      <c r="DV32" s="26"/>
      <c r="DW32" s="26">
        <v>600</v>
      </c>
      <c r="DX32" s="15"/>
      <c r="DY32" s="88" t="s">
        <v>84</v>
      </c>
      <c r="DZ32" s="29">
        <v>135</v>
      </c>
      <c r="EA32" s="29"/>
      <c r="EB32" s="29"/>
      <c r="EC32" s="24">
        <v>600</v>
      </c>
      <c r="ED32" s="26"/>
      <c r="EE32" s="26">
        <v>600</v>
      </c>
      <c r="EF32" s="15"/>
      <c r="EG32" s="79" t="s">
        <v>13</v>
      </c>
      <c r="EH32" s="24">
        <v>200</v>
      </c>
      <c r="EI32" s="24">
        <v>950</v>
      </c>
      <c r="EJ32" s="26"/>
      <c r="EK32" s="26"/>
      <c r="EL32" s="24"/>
      <c r="EM32" s="24">
        <v>950</v>
      </c>
      <c r="EN32" s="15"/>
      <c r="EO32" s="18" t="s">
        <v>138</v>
      </c>
      <c r="EP32" s="71">
        <v>28</v>
      </c>
      <c r="EQ32">
        <v>149</v>
      </c>
    </row>
    <row r="33" spans="1:151" ht="17" thickBot="1">
      <c r="A33" s="93" t="s">
        <v>14</v>
      </c>
      <c r="B33" s="24">
        <v>50</v>
      </c>
      <c r="C33" s="26"/>
      <c r="D33" s="24">
        <v>33</v>
      </c>
      <c r="E33" s="24">
        <v>33</v>
      </c>
      <c r="F33" s="24">
        <v>33</v>
      </c>
      <c r="G33" s="24">
        <v>105</v>
      </c>
      <c r="I33" s="93" t="s">
        <v>14</v>
      </c>
      <c r="J33" s="24">
        <v>50</v>
      </c>
      <c r="K33" s="26"/>
      <c r="L33" s="24">
        <v>33</v>
      </c>
      <c r="M33" s="24">
        <v>33</v>
      </c>
      <c r="N33" s="24">
        <v>33</v>
      </c>
      <c r="O33" s="24">
        <v>105</v>
      </c>
      <c r="Q33" s="93" t="s">
        <v>14</v>
      </c>
      <c r="R33" s="24">
        <v>50</v>
      </c>
      <c r="S33" s="26"/>
      <c r="T33" s="24">
        <v>33</v>
      </c>
      <c r="U33" s="24">
        <v>33</v>
      </c>
      <c r="V33" s="24">
        <v>33</v>
      </c>
      <c r="W33" s="24">
        <v>105</v>
      </c>
      <c r="Y33" s="93" t="s">
        <v>14</v>
      </c>
      <c r="Z33" s="24">
        <v>50</v>
      </c>
      <c r="AA33" s="26"/>
      <c r="AB33" s="24">
        <v>33</v>
      </c>
      <c r="AC33" s="24">
        <v>33</v>
      </c>
      <c r="AD33" s="24">
        <v>33</v>
      </c>
      <c r="AE33" s="24">
        <v>105</v>
      </c>
      <c r="AG33" s="93" t="s">
        <v>14</v>
      </c>
      <c r="AH33" s="24">
        <v>50</v>
      </c>
      <c r="AI33" s="26"/>
      <c r="AJ33" s="24">
        <v>33</v>
      </c>
      <c r="AK33" s="24">
        <v>33</v>
      </c>
      <c r="AL33" s="24">
        <v>33</v>
      </c>
      <c r="AM33" s="24">
        <v>105</v>
      </c>
      <c r="AO33" s="93" t="s">
        <v>14</v>
      </c>
      <c r="AP33" s="24">
        <v>50</v>
      </c>
      <c r="AQ33" s="26"/>
      <c r="AR33" s="24">
        <v>33</v>
      </c>
      <c r="AS33" s="24">
        <v>33</v>
      </c>
      <c r="AT33" s="24">
        <v>33</v>
      </c>
      <c r="AU33" s="24">
        <v>105</v>
      </c>
      <c r="AV33" s="12"/>
      <c r="AW33" s="93" t="s">
        <v>14</v>
      </c>
      <c r="AX33" s="24">
        <v>50</v>
      </c>
      <c r="AY33" s="26"/>
      <c r="AZ33" s="24">
        <v>33</v>
      </c>
      <c r="BA33" s="24">
        <v>33</v>
      </c>
      <c r="BB33" s="24">
        <v>33</v>
      </c>
      <c r="BC33" s="24">
        <v>105</v>
      </c>
      <c r="BD33" s="12"/>
      <c r="BE33" s="93" t="s">
        <v>14</v>
      </c>
      <c r="BF33" s="24">
        <v>50</v>
      </c>
      <c r="BG33" s="26"/>
      <c r="BH33" s="24">
        <v>33</v>
      </c>
      <c r="BI33" s="24">
        <v>33</v>
      </c>
      <c r="BJ33" s="24">
        <v>33</v>
      </c>
      <c r="BK33" s="24">
        <v>105</v>
      </c>
      <c r="BL33" s="12"/>
      <c r="BM33" s="93" t="s">
        <v>14</v>
      </c>
      <c r="BN33" s="24">
        <v>50</v>
      </c>
      <c r="BO33" s="26"/>
      <c r="BP33" s="24">
        <v>33</v>
      </c>
      <c r="BQ33" s="24">
        <v>33</v>
      </c>
      <c r="BR33" s="24">
        <v>33</v>
      </c>
      <c r="BS33" s="24">
        <v>105</v>
      </c>
      <c r="BT33" s="12"/>
      <c r="BU33" s="93" t="s">
        <v>14</v>
      </c>
      <c r="BV33" s="24">
        <v>50</v>
      </c>
      <c r="BW33" s="26"/>
      <c r="BX33" s="24">
        <v>33</v>
      </c>
      <c r="BY33" s="24">
        <v>33</v>
      </c>
      <c r="BZ33" s="24">
        <v>33</v>
      </c>
      <c r="CA33" s="24">
        <v>105</v>
      </c>
      <c r="CB33" s="12"/>
      <c r="CC33" s="93" t="s">
        <v>14</v>
      </c>
      <c r="CD33" s="24">
        <v>50</v>
      </c>
      <c r="CE33" s="26"/>
      <c r="CF33" s="24">
        <v>33</v>
      </c>
      <c r="CG33" s="24">
        <v>33</v>
      </c>
      <c r="CH33" s="24">
        <v>33</v>
      </c>
      <c r="CI33" s="24">
        <v>105</v>
      </c>
      <c r="CJ33" s="12"/>
      <c r="CK33" s="93" t="s">
        <v>14</v>
      </c>
      <c r="CL33" s="24">
        <v>50</v>
      </c>
      <c r="CM33" s="26"/>
      <c r="CN33" s="24">
        <v>33</v>
      </c>
      <c r="CO33" s="24">
        <v>33</v>
      </c>
      <c r="CP33" s="24">
        <v>33</v>
      </c>
      <c r="CQ33" s="24">
        <v>105</v>
      </c>
      <c r="CS33" s="93" t="s">
        <v>14</v>
      </c>
      <c r="CT33" s="24">
        <v>50</v>
      </c>
      <c r="CU33" s="26"/>
      <c r="CV33" s="24">
        <v>33</v>
      </c>
      <c r="CW33" s="24">
        <v>33</v>
      </c>
      <c r="CX33" s="24">
        <v>33</v>
      </c>
      <c r="CY33" s="24">
        <v>105</v>
      </c>
      <c r="CZ33" s="15"/>
      <c r="DA33" s="79" t="s">
        <v>13</v>
      </c>
      <c r="DB33" s="24">
        <v>200</v>
      </c>
      <c r="DC33" s="24">
        <v>950</v>
      </c>
      <c r="DD33" s="26"/>
      <c r="DE33" s="26"/>
      <c r="DF33" s="24"/>
      <c r="DG33" s="24">
        <v>950</v>
      </c>
      <c r="DH33" s="15"/>
      <c r="DI33" s="79" t="s">
        <v>13</v>
      </c>
      <c r="DJ33" s="24">
        <v>200</v>
      </c>
      <c r="DK33" s="24">
        <v>950</v>
      </c>
      <c r="DL33" s="26"/>
      <c r="DM33" s="26"/>
      <c r="DN33" s="24"/>
      <c r="DO33" s="24">
        <v>950</v>
      </c>
      <c r="DP33" s="15"/>
      <c r="DQ33" s="79" t="s">
        <v>13</v>
      </c>
      <c r="DR33" s="24">
        <v>200</v>
      </c>
      <c r="DS33" s="24">
        <v>950</v>
      </c>
      <c r="DT33" s="26"/>
      <c r="DU33" s="26"/>
      <c r="DV33" s="24"/>
      <c r="DW33" s="24">
        <v>950</v>
      </c>
      <c r="DX33" s="15"/>
      <c r="DY33" s="79" t="s">
        <v>13</v>
      </c>
      <c r="DZ33" s="24">
        <v>200</v>
      </c>
      <c r="EA33" s="24">
        <v>950</v>
      </c>
      <c r="EB33" s="26"/>
      <c r="EC33" s="26"/>
      <c r="ED33" s="24"/>
      <c r="EE33" s="24">
        <v>950</v>
      </c>
      <c r="EF33" s="15"/>
      <c r="EG33" s="93" t="s">
        <v>14</v>
      </c>
      <c r="EH33" s="24">
        <v>50</v>
      </c>
      <c r="EI33" s="26"/>
      <c r="EJ33" s="24">
        <v>33</v>
      </c>
      <c r="EK33" s="24">
        <v>33</v>
      </c>
      <c r="EL33" s="24">
        <v>33</v>
      </c>
      <c r="EM33" s="24">
        <v>105</v>
      </c>
      <c r="EN33" s="15"/>
      <c r="EO33" s="32" t="s">
        <v>167</v>
      </c>
      <c r="EP33" s="21">
        <v>100</v>
      </c>
      <c r="EQ33" s="25">
        <v>25</v>
      </c>
      <c r="ER33" s="21"/>
      <c r="ES33" s="21"/>
      <c r="ET33" s="21"/>
      <c r="EU33" s="25"/>
    </row>
    <row r="34" spans="1:151" ht="17" thickBot="1">
      <c r="A34" s="56" t="s">
        <v>15</v>
      </c>
      <c r="B34" s="24">
        <v>50</v>
      </c>
      <c r="C34" s="26"/>
      <c r="D34" s="26"/>
      <c r="E34" s="24">
        <v>185</v>
      </c>
      <c r="F34" s="24"/>
      <c r="G34" s="26">
        <v>185</v>
      </c>
      <c r="I34" s="56" t="s">
        <v>15</v>
      </c>
      <c r="J34" s="24">
        <v>50</v>
      </c>
      <c r="K34" s="26"/>
      <c r="L34" s="26"/>
      <c r="M34" s="24">
        <v>185</v>
      </c>
      <c r="N34" s="24"/>
      <c r="O34" s="26">
        <v>185</v>
      </c>
      <c r="Q34" s="56" t="s">
        <v>15</v>
      </c>
      <c r="R34" s="24">
        <v>50</v>
      </c>
      <c r="S34" s="26"/>
      <c r="T34" s="26"/>
      <c r="U34" s="24">
        <v>185</v>
      </c>
      <c r="V34" s="24"/>
      <c r="W34" s="26">
        <v>185</v>
      </c>
      <c r="Y34" s="56" t="s">
        <v>15</v>
      </c>
      <c r="Z34" s="24">
        <v>50</v>
      </c>
      <c r="AA34" s="26"/>
      <c r="AB34" s="26"/>
      <c r="AC34" s="24">
        <v>185</v>
      </c>
      <c r="AD34" s="24"/>
      <c r="AE34" s="26">
        <v>185</v>
      </c>
      <c r="AG34" s="56" t="s">
        <v>15</v>
      </c>
      <c r="AH34" s="24">
        <v>50</v>
      </c>
      <c r="AI34" s="26"/>
      <c r="AJ34" s="26"/>
      <c r="AK34" s="24">
        <v>185</v>
      </c>
      <c r="AL34" s="24"/>
      <c r="AM34" s="26">
        <v>185</v>
      </c>
      <c r="AO34" s="56" t="s">
        <v>15</v>
      </c>
      <c r="AP34" s="24">
        <v>50</v>
      </c>
      <c r="AQ34" s="26"/>
      <c r="AR34" s="26"/>
      <c r="AS34" s="24">
        <v>185</v>
      </c>
      <c r="AT34" s="24"/>
      <c r="AU34" s="26">
        <v>185</v>
      </c>
      <c r="AV34" s="12"/>
      <c r="AW34" s="56" t="s">
        <v>15</v>
      </c>
      <c r="AX34" s="24">
        <v>50</v>
      </c>
      <c r="AY34" s="26"/>
      <c r="AZ34" s="26"/>
      <c r="BA34" s="24">
        <v>185</v>
      </c>
      <c r="BB34" s="24"/>
      <c r="BC34" s="26">
        <v>185</v>
      </c>
      <c r="BD34" s="12"/>
      <c r="BE34" s="56" t="s">
        <v>15</v>
      </c>
      <c r="BF34" s="24">
        <v>50</v>
      </c>
      <c r="BG34" s="26"/>
      <c r="BH34" s="26"/>
      <c r="BI34" s="24">
        <v>185</v>
      </c>
      <c r="BJ34" s="24"/>
      <c r="BK34" s="26">
        <v>185</v>
      </c>
      <c r="BL34" s="12"/>
      <c r="BM34" s="56" t="s">
        <v>15</v>
      </c>
      <c r="BN34" s="24">
        <v>50</v>
      </c>
      <c r="BO34" s="26"/>
      <c r="BP34" s="26"/>
      <c r="BQ34" s="24">
        <v>185</v>
      </c>
      <c r="BR34" s="24"/>
      <c r="BS34" s="26">
        <v>185</v>
      </c>
      <c r="BT34" s="12"/>
      <c r="BU34" s="56" t="s">
        <v>15</v>
      </c>
      <c r="BV34" s="24">
        <v>50</v>
      </c>
      <c r="BW34" s="26"/>
      <c r="BX34" s="26"/>
      <c r="BY34" s="24">
        <v>185</v>
      </c>
      <c r="BZ34" s="24"/>
      <c r="CA34" s="26">
        <v>185</v>
      </c>
      <c r="CB34" s="12"/>
      <c r="CC34" s="56" t="s">
        <v>15</v>
      </c>
      <c r="CD34" s="24">
        <v>50</v>
      </c>
      <c r="CE34" s="26"/>
      <c r="CF34" s="26"/>
      <c r="CG34" s="24">
        <v>185</v>
      </c>
      <c r="CH34" s="24"/>
      <c r="CI34" s="26">
        <v>185</v>
      </c>
      <c r="CJ34" s="12"/>
      <c r="CK34" s="56" t="s">
        <v>15</v>
      </c>
      <c r="CL34" s="24">
        <v>50</v>
      </c>
      <c r="CM34" s="26"/>
      <c r="CN34" s="26"/>
      <c r="CO34" s="24">
        <v>185</v>
      </c>
      <c r="CP34" s="24"/>
      <c r="CQ34" s="26">
        <v>185</v>
      </c>
      <c r="CS34" s="56" t="s">
        <v>15</v>
      </c>
      <c r="CT34" s="24">
        <v>50</v>
      </c>
      <c r="CU34" s="26"/>
      <c r="CV34" s="26"/>
      <c r="CW34" s="24">
        <v>185</v>
      </c>
      <c r="CX34" s="24"/>
      <c r="CY34" s="26">
        <v>185</v>
      </c>
      <c r="CZ34" s="15"/>
      <c r="DA34" s="93" t="s">
        <v>14</v>
      </c>
      <c r="DB34" s="24">
        <v>50</v>
      </c>
      <c r="DC34" s="26"/>
      <c r="DD34" s="24">
        <v>33</v>
      </c>
      <c r="DE34" s="24">
        <v>33</v>
      </c>
      <c r="DF34" s="24">
        <v>33</v>
      </c>
      <c r="DG34" s="24">
        <v>105</v>
      </c>
      <c r="DH34" s="15"/>
      <c r="DI34" s="93" t="s">
        <v>14</v>
      </c>
      <c r="DJ34" s="24">
        <v>50</v>
      </c>
      <c r="DK34" s="26"/>
      <c r="DL34" s="24">
        <v>33</v>
      </c>
      <c r="DM34" s="24">
        <v>33</v>
      </c>
      <c r="DN34" s="24">
        <v>33</v>
      </c>
      <c r="DO34" s="24">
        <v>105</v>
      </c>
      <c r="DP34" s="15"/>
      <c r="DQ34" s="93" t="s">
        <v>14</v>
      </c>
      <c r="DR34" s="24">
        <v>50</v>
      </c>
      <c r="DS34" s="26"/>
      <c r="DT34" s="24">
        <v>33</v>
      </c>
      <c r="DU34" s="24">
        <v>33</v>
      </c>
      <c r="DV34" s="24">
        <v>33</v>
      </c>
      <c r="DW34" s="24">
        <v>105</v>
      </c>
      <c r="DX34" s="15"/>
      <c r="DY34" s="93" t="s">
        <v>14</v>
      </c>
      <c r="DZ34" s="24">
        <v>50</v>
      </c>
      <c r="EA34" s="26"/>
      <c r="EB34" s="24">
        <v>33</v>
      </c>
      <c r="EC34" s="24">
        <v>33</v>
      </c>
      <c r="ED34" s="24">
        <v>33</v>
      </c>
      <c r="EE34" s="24">
        <v>105</v>
      </c>
      <c r="EF34" s="15"/>
      <c r="EG34" s="56" t="s">
        <v>15</v>
      </c>
      <c r="EH34" s="24">
        <v>50</v>
      </c>
      <c r="EI34" s="26"/>
      <c r="EJ34" s="26"/>
      <c r="EK34" s="24">
        <v>185</v>
      </c>
      <c r="EL34" s="24"/>
      <c r="EM34" s="26">
        <v>185</v>
      </c>
      <c r="EN34" s="15"/>
      <c r="EO34" t="s">
        <v>168</v>
      </c>
      <c r="EP34" s="71">
        <v>25</v>
      </c>
      <c r="EQ34">
        <v>150</v>
      </c>
    </row>
    <row r="35" spans="1:151" ht="17" thickBot="1">
      <c r="A35" s="56" t="s">
        <v>16</v>
      </c>
      <c r="B35" s="24">
        <v>50</v>
      </c>
      <c r="C35" s="26"/>
      <c r="D35" s="26"/>
      <c r="E35" s="24">
        <v>275</v>
      </c>
      <c r="F35" s="24"/>
      <c r="G35" s="26">
        <v>275</v>
      </c>
      <c r="I35" s="56" t="s">
        <v>16</v>
      </c>
      <c r="J35" s="24">
        <v>50</v>
      </c>
      <c r="K35" s="26"/>
      <c r="L35" s="26"/>
      <c r="M35" s="24">
        <v>275</v>
      </c>
      <c r="N35" s="24"/>
      <c r="O35" s="26">
        <v>275</v>
      </c>
      <c r="Q35" s="56" t="s">
        <v>16</v>
      </c>
      <c r="R35" s="24">
        <v>50</v>
      </c>
      <c r="S35" s="26"/>
      <c r="T35" s="26"/>
      <c r="U35" s="24">
        <v>275</v>
      </c>
      <c r="V35" s="24"/>
      <c r="W35" s="26">
        <v>275</v>
      </c>
      <c r="Y35" s="56" t="s">
        <v>16</v>
      </c>
      <c r="Z35" s="24">
        <v>50</v>
      </c>
      <c r="AA35" s="26"/>
      <c r="AB35" s="26"/>
      <c r="AC35" s="24">
        <v>275</v>
      </c>
      <c r="AD35" s="24"/>
      <c r="AE35" s="26">
        <v>275</v>
      </c>
      <c r="AG35" s="56" t="s">
        <v>16</v>
      </c>
      <c r="AH35" s="24">
        <v>50</v>
      </c>
      <c r="AI35" s="26"/>
      <c r="AJ35" s="26"/>
      <c r="AK35" s="24">
        <v>275</v>
      </c>
      <c r="AL35" s="24"/>
      <c r="AM35" s="26">
        <v>275</v>
      </c>
      <c r="AO35" s="56" t="s">
        <v>16</v>
      </c>
      <c r="AP35" s="24">
        <v>50</v>
      </c>
      <c r="AQ35" s="26"/>
      <c r="AR35" s="26"/>
      <c r="AS35" s="24">
        <v>275</v>
      </c>
      <c r="AT35" s="24"/>
      <c r="AU35" s="26">
        <v>275</v>
      </c>
      <c r="AV35" s="12"/>
      <c r="AW35" s="56" t="s">
        <v>16</v>
      </c>
      <c r="AX35" s="24">
        <v>50</v>
      </c>
      <c r="AY35" s="26"/>
      <c r="AZ35" s="26"/>
      <c r="BA35" s="24">
        <v>275</v>
      </c>
      <c r="BB35" s="24"/>
      <c r="BC35" s="26">
        <v>275</v>
      </c>
      <c r="BD35" s="12"/>
      <c r="BE35" s="56" t="s">
        <v>16</v>
      </c>
      <c r="BF35" s="24">
        <v>50</v>
      </c>
      <c r="BG35" s="26"/>
      <c r="BH35" s="26"/>
      <c r="BI35" s="24">
        <v>275</v>
      </c>
      <c r="BJ35" s="24"/>
      <c r="BK35" s="26">
        <v>275</v>
      </c>
      <c r="BL35" s="12"/>
      <c r="BM35" s="56" t="s">
        <v>16</v>
      </c>
      <c r="BN35" s="24">
        <v>50</v>
      </c>
      <c r="BO35" s="26"/>
      <c r="BP35" s="26"/>
      <c r="BQ35" s="24">
        <v>275</v>
      </c>
      <c r="BR35" s="24"/>
      <c r="BS35" s="26">
        <v>275</v>
      </c>
      <c r="BT35" s="12"/>
      <c r="BU35" s="56" t="s">
        <v>16</v>
      </c>
      <c r="BV35" s="24">
        <v>50</v>
      </c>
      <c r="BW35" s="26"/>
      <c r="BX35" s="26"/>
      <c r="BY35" s="24">
        <v>275</v>
      </c>
      <c r="BZ35" s="24"/>
      <c r="CA35" s="26">
        <v>275</v>
      </c>
      <c r="CB35" s="12"/>
      <c r="CC35" s="56" t="s">
        <v>16</v>
      </c>
      <c r="CD35" s="24">
        <v>50</v>
      </c>
      <c r="CE35" s="26"/>
      <c r="CF35" s="26"/>
      <c r="CG35" s="24">
        <v>275</v>
      </c>
      <c r="CH35" s="24"/>
      <c r="CI35" s="26">
        <v>275</v>
      </c>
      <c r="CJ35" s="12"/>
      <c r="CK35" s="56" t="s">
        <v>16</v>
      </c>
      <c r="CL35" s="24">
        <v>50</v>
      </c>
      <c r="CM35" s="26"/>
      <c r="CN35" s="26"/>
      <c r="CO35" s="24">
        <v>275</v>
      </c>
      <c r="CP35" s="24"/>
      <c r="CQ35" s="26">
        <v>275</v>
      </c>
      <c r="CS35" s="56" t="s">
        <v>16</v>
      </c>
      <c r="CT35" s="24">
        <v>50</v>
      </c>
      <c r="CU35" s="26"/>
      <c r="CV35" s="26"/>
      <c r="CW35" s="24">
        <v>275</v>
      </c>
      <c r="CX35" s="24"/>
      <c r="CY35" s="26">
        <v>275</v>
      </c>
      <c r="CZ35" s="15"/>
      <c r="DA35" s="3"/>
      <c r="DB35" s="4"/>
      <c r="DC35" s="6"/>
      <c r="DD35" s="4"/>
      <c r="DE35" s="4"/>
      <c r="DF35" s="4"/>
      <c r="DG35" s="6"/>
      <c r="DH35" s="15"/>
      <c r="DI35" s="32"/>
      <c r="DJ35" s="21"/>
      <c r="DK35" s="25"/>
      <c r="DL35" s="21"/>
      <c r="DM35" s="21"/>
      <c r="DN35" s="21"/>
      <c r="DO35" s="25"/>
      <c r="DP35" s="15"/>
      <c r="DQ35" s="32"/>
      <c r="DR35" s="21"/>
      <c r="DS35" s="25"/>
      <c r="DT35" s="21"/>
      <c r="DU35" s="21"/>
      <c r="DV35" s="21"/>
      <c r="DW35" s="25"/>
      <c r="DX35" s="15"/>
      <c r="DY35" s="32"/>
      <c r="DZ35" s="21"/>
      <c r="EA35" s="25"/>
      <c r="EB35" s="21"/>
      <c r="EC35" s="21"/>
      <c r="ED35" s="21"/>
      <c r="EE35" s="25"/>
      <c r="EF35" s="15"/>
      <c r="EG35" s="56" t="s">
        <v>16</v>
      </c>
      <c r="EH35" s="24">
        <v>50</v>
      </c>
      <c r="EI35" s="26"/>
      <c r="EJ35" s="26"/>
      <c r="EK35" s="24">
        <v>275</v>
      </c>
      <c r="EL35" s="24"/>
      <c r="EM35" s="26">
        <v>275</v>
      </c>
      <c r="EN35" s="15"/>
    </row>
    <row r="36" spans="1:151" ht="17" thickBot="1">
      <c r="A36" s="79" t="s">
        <v>17</v>
      </c>
      <c r="B36" s="24">
        <v>50</v>
      </c>
      <c r="C36" s="24"/>
      <c r="D36" s="24"/>
      <c r="E36" s="24">
        <v>140</v>
      </c>
      <c r="F36" s="24"/>
      <c r="G36" s="24">
        <v>140</v>
      </c>
      <c r="I36" s="79" t="s">
        <v>17</v>
      </c>
      <c r="J36" s="24">
        <v>50</v>
      </c>
      <c r="K36" s="24"/>
      <c r="L36" s="24"/>
      <c r="M36" s="24">
        <v>140</v>
      </c>
      <c r="N36" s="24"/>
      <c r="O36" s="24">
        <v>140</v>
      </c>
      <c r="Q36" s="79" t="s">
        <v>17</v>
      </c>
      <c r="R36" s="24">
        <v>50</v>
      </c>
      <c r="S36" s="24"/>
      <c r="T36" s="24"/>
      <c r="U36" s="24">
        <v>140</v>
      </c>
      <c r="V36" s="24"/>
      <c r="W36" s="24">
        <v>140</v>
      </c>
      <c r="Y36" s="79" t="s">
        <v>17</v>
      </c>
      <c r="Z36" s="24">
        <v>50</v>
      </c>
      <c r="AA36" s="24"/>
      <c r="AB36" s="24"/>
      <c r="AC36" s="24">
        <v>140</v>
      </c>
      <c r="AD36" s="24"/>
      <c r="AE36" s="24">
        <v>140</v>
      </c>
      <c r="AG36" s="79" t="s">
        <v>17</v>
      </c>
      <c r="AH36" s="24">
        <v>50</v>
      </c>
      <c r="AI36" s="24"/>
      <c r="AJ36" s="24"/>
      <c r="AK36" s="24">
        <v>140</v>
      </c>
      <c r="AL36" s="24"/>
      <c r="AM36" s="24">
        <v>140</v>
      </c>
      <c r="AO36" s="79" t="s">
        <v>17</v>
      </c>
      <c r="AP36" s="24">
        <v>50</v>
      </c>
      <c r="AQ36" s="24"/>
      <c r="AR36" s="24"/>
      <c r="AS36" s="24">
        <v>140</v>
      </c>
      <c r="AT36" s="24"/>
      <c r="AU36" s="24">
        <v>140</v>
      </c>
      <c r="AV36" s="12"/>
      <c r="AW36" s="79" t="s">
        <v>17</v>
      </c>
      <c r="AX36" s="24">
        <v>50</v>
      </c>
      <c r="AY36" s="24"/>
      <c r="AZ36" s="24"/>
      <c r="BA36" s="24">
        <v>140</v>
      </c>
      <c r="BB36" s="24"/>
      <c r="BC36" s="24">
        <v>140</v>
      </c>
      <c r="BD36" s="12"/>
      <c r="BE36" s="79" t="s">
        <v>17</v>
      </c>
      <c r="BF36" s="24">
        <v>50</v>
      </c>
      <c r="BG36" s="24"/>
      <c r="BH36" s="24"/>
      <c r="BI36" s="24">
        <v>140</v>
      </c>
      <c r="BJ36" s="24"/>
      <c r="BK36" s="24">
        <v>140</v>
      </c>
      <c r="BL36" s="12"/>
      <c r="BM36" s="79" t="s">
        <v>17</v>
      </c>
      <c r="BN36" s="24">
        <v>50</v>
      </c>
      <c r="BO36" s="24"/>
      <c r="BP36" s="24"/>
      <c r="BQ36" s="24">
        <v>140</v>
      </c>
      <c r="BR36" s="24"/>
      <c r="BS36" s="24">
        <v>140</v>
      </c>
      <c r="BT36" s="12"/>
      <c r="BU36" s="79" t="s">
        <v>17</v>
      </c>
      <c r="BV36" s="24">
        <v>50</v>
      </c>
      <c r="BW36" s="24"/>
      <c r="BX36" s="24"/>
      <c r="BY36" s="24">
        <v>140</v>
      </c>
      <c r="BZ36" s="24"/>
      <c r="CA36" s="24">
        <v>140</v>
      </c>
      <c r="CB36" s="12"/>
      <c r="CC36" s="79" t="s">
        <v>17</v>
      </c>
      <c r="CD36" s="24">
        <v>50</v>
      </c>
      <c r="CE36" s="24"/>
      <c r="CF36" s="24"/>
      <c r="CG36" s="24">
        <v>140</v>
      </c>
      <c r="CH36" s="24"/>
      <c r="CI36" s="24">
        <v>140</v>
      </c>
      <c r="CJ36" s="12"/>
      <c r="CK36" s="79" t="s">
        <v>17</v>
      </c>
      <c r="CL36" s="24">
        <v>50</v>
      </c>
      <c r="CM36" s="24"/>
      <c r="CN36" s="24"/>
      <c r="CO36" s="24">
        <v>140</v>
      </c>
      <c r="CP36" s="24"/>
      <c r="CQ36" s="24">
        <v>140</v>
      </c>
      <c r="CS36" s="79" t="s">
        <v>17</v>
      </c>
      <c r="CT36" s="24">
        <v>50</v>
      </c>
      <c r="CU36" s="24"/>
      <c r="CV36" s="24"/>
      <c r="CW36" s="24">
        <v>140</v>
      </c>
      <c r="CX36" s="24"/>
      <c r="CY36" s="24">
        <v>140</v>
      </c>
      <c r="CZ36" s="15"/>
      <c r="DA36" s="3"/>
      <c r="DB36" s="4"/>
      <c r="DC36" s="6"/>
      <c r="DD36" s="6"/>
      <c r="DE36" s="4"/>
      <c r="DF36" s="4"/>
      <c r="DG36" s="6"/>
      <c r="DH36" s="15"/>
      <c r="DI36" s="32"/>
      <c r="DJ36" s="21"/>
      <c r="DK36" s="25"/>
      <c r="DL36" s="25"/>
      <c r="DM36" s="21"/>
      <c r="DN36" s="21"/>
      <c r="DO36" s="25"/>
      <c r="DP36" s="15"/>
      <c r="DQ36" s="32"/>
      <c r="DR36" s="21"/>
      <c r="DS36" s="25"/>
      <c r="DT36" s="25"/>
      <c r="DU36" s="21"/>
      <c r="DV36" s="21"/>
      <c r="DW36" s="25"/>
      <c r="DX36" s="15"/>
      <c r="DY36" s="32"/>
      <c r="DZ36" s="21"/>
      <c r="EA36" s="25"/>
      <c r="EB36" s="25"/>
      <c r="EC36" s="21"/>
      <c r="ED36" s="21"/>
      <c r="EE36" s="25"/>
      <c r="EF36" s="15"/>
      <c r="EG36" s="56" t="s">
        <v>17</v>
      </c>
      <c r="EH36" s="24">
        <v>50</v>
      </c>
      <c r="EI36" s="24"/>
      <c r="EJ36" s="24"/>
      <c r="EK36" s="24">
        <v>140</v>
      </c>
      <c r="EL36" s="24"/>
      <c r="EM36" s="24">
        <v>140</v>
      </c>
      <c r="EN36" s="15"/>
    </row>
    <row r="37" spans="1:151" ht="17" thickBot="1">
      <c r="A37" s="57" t="s">
        <v>18</v>
      </c>
      <c r="B37" s="30">
        <f>SUM(B27:B36)</f>
        <v>820</v>
      </c>
      <c r="C37" s="30"/>
      <c r="D37" s="30"/>
      <c r="E37" s="30"/>
      <c r="F37" s="30"/>
      <c r="G37" s="30">
        <f>SUM(G27:G36)</f>
        <v>3813</v>
      </c>
      <c r="I37" s="33" t="s">
        <v>18</v>
      </c>
      <c r="J37" s="30">
        <f>SUM(J27:J36)</f>
        <v>820</v>
      </c>
      <c r="K37" s="30"/>
      <c r="L37" s="30"/>
      <c r="M37" s="30"/>
      <c r="N37" s="30"/>
      <c r="O37" s="30">
        <f>SUM(O27:O36)</f>
        <v>3813</v>
      </c>
      <c r="Q37" s="13" t="s">
        <v>18</v>
      </c>
      <c r="R37" s="14">
        <f>SUM(R27:R36)</f>
        <v>820</v>
      </c>
      <c r="S37" s="14"/>
      <c r="T37" s="14"/>
      <c r="U37" s="14"/>
      <c r="V37" s="14"/>
      <c r="W37" s="14">
        <f>SUM(W27:W36)</f>
        <v>3773</v>
      </c>
      <c r="Y37" s="13" t="s">
        <v>18</v>
      </c>
      <c r="Z37" s="14">
        <f>SUM(Z27:Z36)</f>
        <v>820</v>
      </c>
      <c r="AA37" s="14"/>
      <c r="AB37" s="14"/>
      <c r="AC37" s="14"/>
      <c r="AD37" s="14"/>
      <c r="AE37" s="14">
        <f>SUM(AE27:AE36)</f>
        <v>3758</v>
      </c>
      <c r="AG37" s="13" t="s">
        <v>18</v>
      </c>
      <c r="AH37" s="14">
        <f>SUM(AH27:AH36)</f>
        <v>820</v>
      </c>
      <c r="AI37" s="14"/>
      <c r="AJ37" s="14"/>
      <c r="AK37" s="14"/>
      <c r="AL37" s="14"/>
      <c r="AM37" s="14">
        <f>SUM(AM27:AM36)</f>
        <v>3768</v>
      </c>
      <c r="AO37" s="13" t="s">
        <v>18</v>
      </c>
      <c r="AP37" s="14">
        <f>SUM(AP27:AP36)</f>
        <v>820</v>
      </c>
      <c r="AQ37" s="14"/>
      <c r="AR37" s="14"/>
      <c r="AS37" s="14"/>
      <c r="AT37" s="14"/>
      <c r="AU37" s="14">
        <f>SUM(AU27:AU36)</f>
        <v>3746</v>
      </c>
      <c r="AV37" s="12"/>
      <c r="AW37" s="13" t="s">
        <v>18</v>
      </c>
      <c r="AX37" s="14">
        <f>SUM(AX27:AX36)</f>
        <v>820</v>
      </c>
      <c r="AY37" s="14"/>
      <c r="AZ37" s="14"/>
      <c r="BA37" s="14"/>
      <c r="BB37" s="14"/>
      <c r="BC37" s="14">
        <f>SUM(BC27:BC36)</f>
        <v>3754</v>
      </c>
      <c r="BD37" s="12"/>
      <c r="BE37" s="13" t="s">
        <v>18</v>
      </c>
      <c r="BF37" s="14">
        <f>SUM(BF27:BF36)</f>
        <v>820</v>
      </c>
      <c r="BG37" s="14"/>
      <c r="BH37" s="14"/>
      <c r="BI37" s="14"/>
      <c r="BJ37" s="14"/>
      <c r="BK37" s="14">
        <f>SUM(BK27:BK36)</f>
        <v>3804</v>
      </c>
      <c r="BL37" s="12"/>
      <c r="BM37" s="13" t="s">
        <v>18</v>
      </c>
      <c r="BN37" s="14">
        <f>SUM(BN27:BN36)</f>
        <v>820</v>
      </c>
      <c r="BO37" s="14"/>
      <c r="BP37" s="14"/>
      <c r="BQ37" s="14"/>
      <c r="BR37" s="14"/>
      <c r="BS37" s="14">
        <f>SUM(BS27:BS36)</f>
        <v>3814</v>
      </c>
      <c r="BT37" s="12"/>
      <c r="BU37" s="33" t="s">
        <v>18</v>
      </c>
      <c r="BV37" s="30">
        <f>SUM(BV27:BV36)</f>
        <v>820</v>
      </c>
      <c r="BW37" s="30"/>
      <c r="BX37" s="30"/>
      <c r="BY37" s="30"/>
      <c r="BZ37" s="30"/>
      <c r="CA37" s="30">
        <f>SUM(CA27:CA36)</f>
        <v>3818</v>
      </c>
      <c r="CB37" s="12"/>
      <c r="CC37" s="33" t="s">
        <v>18</v>
      </c>
      <c r="CD37" s="30">
        <f>SUM(CD27:CD36)</f>
        <v>820</v>
      </c>
      <c r="CE37" s="30"/>
      <c r="CF37" s="30"/>
      <c r="CG37" s="30"/>
      <c r="CH37" s="30"/>
      <c r="CI37" s="30">
        <f>SUM(CI27:CI36)</f>
        <v>3818</v>
      </c>
      <c r="CJ37" s="12"/>
      <c r="CK37" s="33" t="s">
        <v>18</v>
      </c>
      <c r="CL37" s="30">
        <f>SUM(CL27:CL36)</f>
        <v>820</v>
      </c>
      <c r="CM37" s="30"/>
      <c r="CN37" s="30"/>
      <c r="CO37" s="30"/>
      <c r="CP37" s="30"/>
      <c r="CQ37" s="30">
        <f>SUM(CQ27:CQ36)</f>
        <v>3823</v>
      </c>
      <c r="CS37" s="33" t="s">
        <v>18</v>
      </c>
      <c r="CT37" s="30">
        <f>SUM(CT27:CT36)</f>
        <v>820</v>
      </c>
      <c r="CU37" s="30"/>
      <c r="CV37" s="30"/>
      <c r="CW37" s="30"/>
      <c r="CX37" s="30"/>
      <c r="CY37" s="30">
        <f>SUM(CY27:CY36)</f>
        <v>3749</v>
      </c>
      <c r="CZ37" s="15"/>
      <c r="DA37" s="13" t="s">
        <v>18</v>
      </c>
      <c r="DB37" s="14">
        <f>SUM(DB27:DB36)</f>
        <v>828</v>
      </c>
      <c r="DC37" s="14"/>
      <c r="DD37" s="14"/>
      <c r="DE37" s="14"/>
      <c r="DF37" s="14"/>
      <c r="DG37" s="14">
        <f>SUM(DG27:DG36)</f>
        <v>3593</v>
      </c>
      <c r="DH37" s="15"/>
      <c r="DI37" s="33" t="s">
        <v>18</v>
      </c>
      <c r="DJ37" s="30">
        <f>SUM(DJ27:DJ36)</f>
        <v>740</v>
      </c>
      <c r="DK37" s="30"/>
      <c r="DL37" s="30"/>
      <c r="DM37" s="30"/>
      <c r="DN37" s="30"/>
      <c r="DO37" s="30">
        <f>SUM(DO27:DO36)</f>
        <v>2904</v>
      </c>
      <c r="DP37" s="15"/>
      <c r="DQ37" s="33" t="s">
        <v>18</v>
      </c>
      <c r="DR37" s="30">
        <f>SUM(DR27:DR36)</f>
        <v>734</v>
      </c>
      <c r="DS37" s="30"/>
      <c r="DT37" s="30"/>
      <c r="DU37" s="30"/>
      <c r="DV37" s="30"/>
      <c r="DW37" s="30">
        <f>SUM(DW27:DW36)</f>
        <v>3010</v>
      </c>
      <c r="DX37" s="15"/>
      <c r="DY37" s="33" t="s">
        <v>18</v>
      </c>
      <c r="DZ37" s="30">
        <f>SUM(DZ27:DZ36)</f>
        <v>745</v>
      </c>
      <c r="EA37" s="30"/>
      <c r="EB37" s="30"/>
      <c r="EC37" s="30"/>
      <c r="ED37" s="30"/>
      <c r="EE37" s="30">
        <f>SUM(EE27:EE36)</f>
        <v>2970</v>
      </c>
      <c r="EF37" s="15"/>
      <c r="EG37" s="33" t="s">
        <v>18</v>
      </c>
      <c r="EH37" s="30">
        <f>SUM(EH27:EH36)</f>
        <v>820</v>
      </c>
      <c r="EI37" s="30"/>
      <c r="EJ37" s="30"/>
      <c r="EK37" s="30"/>
      <c r="EL37" s="30"/>
      <c r="EM37" s="30">
        <f>SUM(EM27:EM36)</f>
        <v>3804</v>
      </c>
      <c r="EN37" s="15"/>
    </row>
    <row r="38" spans="1:151" ht="33" thickBot="1">
      <c r="A38" s="53" t="s">
        <v>26</v>
      </c>
      <c r="B38" s="62" t="s">
        <v>11</v>
      </c>
      <c r="C38" s="62" t="s">
        <v>33</v>
      </c>
      <c r="D38" s="62" t="s">
        <v>34</v>
      </c>
      <c r="E38" s="62" t="s">
        <v>35</v>
      </c>
      <c r="F38" s="62" t="s">
        <v>36</v>
      </c>
      <c r="G38" s="62" t="s">
        <v>43</v>
      </c>
      <c r="I38" s="59" t="s">
        <v>26</v>
      </c>
      <c r="J38" s="62" t="s">
        <v>37</v>
      </c>
      <c r="K38" s="62" t="s">
        <v>33</v>
      </c>
      <c r="L38" s="62" t="s">
        <v>34</v>
      </c>
      <c r="M38" s="62" t="s">
        <v>35</v>
      </c>
      <c r="N38" s="62" t="s">
        <v>36</v>
      </c>
      <c r="O38" s="62" t="s">
        <v>43</v>
      </c>
      <c r="Q38" s="7" t="s">
        <v>26</v>
      </c>
      <c r="R38" s="8" t="s">
        <v>37</v>
      </c>
      <c r="S38" s="8" t="s">
        <v>33</v>
      </c>
      <c r="T38" s="8" t="s">
        <v>34</v>
      </c>
      <c r="U38" s="8" t="s">
        <v>35</v>
      </c>
      <c r="V38" s="8" t="s">
        <v>36</v>
      </c>
      <c r="W38" s="8" t="s">
        <v>43</v>
      </c>
      <c r="Y38" s="7" t="s">
        <v>26</v>
      </c>
      <c r="Z38" s="8" t="s">
        <v>37</v>
      </c>
      <c r="AA38" s="8" t="s">
        <v>33</v>
      </c>
      <c r="AB38" s="8" t="s">
        <v>34</v>
      </c>
      <c r="AC38" s="8" t="s">
        <v>35</v>
      </c>
      <c r="AD38" s="8" t="s">
        <v>36</v>
      </c>
      <c r="AE38" s="8" t="s">
        <v>43</v>
      </c>
      <c r="AG38" s="7" t="s">
        <v>26</v>
      </c>
      <c r="AH38" s="8" t="s">
        <v>37</v>
      </c>
      <c r="AI38" s="8" t="s">
        <v>33</v>
      </c>
      <c r="AJ38" s="8" t="s">
        <v>34</v>
      </c>
      <c r="AK38" s="8" t="s">
        <v>35</v>
      </c>
      <c r="AL38" s="8" t="s">
        <v>36</v>
      </c>
      <c r="AM38" s="8" t="s">
        <v>43</v>
      </c>
      <c r="AO38" s="7" t="s">
        <v>26</v>
      </c>
      <c r="AP38" s="8" t="s">
        <v>37</v>
      </c>
      <c r="AQ38" s="8" t="s">
        <v>33</v>
      </c>
      <c r="AR38" s="8" t="s">
        <v>34</v>
      </c>
      <c r="AS38" s="8" t="s">
        <v>35</v>
      </c>
      <c r="AT38" s="8" t="s">
        <v>36</v>
      </c>
      <c r="AU38" s="8" t="s">
        <v>43</v>
      </c>
      <c r="AV38" s="12"/>
      <c r="AW38" s="7" t="s">
        <v>26</v>
      </c>
      <c r="AX38" s="8" t="s">
        <v>37</v>
      </c>
      <c r="AY38" s="8" t="s">
        <v>33</v>
      </c>
      <c r="AZ38" s="8" t="s">
        <v>34</v>
      </c>
      <c r="BA38" s="8" t="s">
        <v>35</v>
      </c>
      <c r="BB38" s="8" t="s">
        <v>36</v>
      </c>
      <c r="BC38" s="8" t="s">
        <v>43</v>
      </c>
      <c r="BD38" s="12"/>
      <c r="BE38" s="7" t="s">
        <v>26</v>
      </c>
      <c r="BF38" s="8" t="s">
        <v>37</v>
      </c>
      <c r="BG38" s="8" t="s">
        <v>33</v>
      </c>
      <c r="BH38" s="8" t="s">
        <v>34</v>
      </c>
      <c r="BI38" s="8" t="s">
        <v>35</v>
      </c>
      <c r="BJ38" s="8" t="s">
        <v>36</v>
      </c>
      <c r="BK38" s="8" t="s">
        <v>43</v>
      </c>
      <c r="BL38" s="12"/>
      <c r="BM38" s="7" t="s">
        <v>26</v>
      </c>
      <c r="BN38" s="8" t="s">
        <v>37</v>
      </c>
      <c r="BO38" s="8" t="s">
        <v>33</v>
      </c>
      <c r="BP38" s="8" t="s">
        <v>34</v>
      </c>
      <c r="BQ38" s="8" t="s">
        <v>35</v>
      </c>
      <c r="BR38" s="8" t="s">
        <v>36</v>
      </c>
      <c r="BS38" s="8" t="s">
        <v>43</v>
      </c>
      <c r="BT38" s="12"/>
      <c r="BU38" s="59" t="s">
        <v>26</v>
      </c>
      <c r="BV38" s="62" t="s">
        <v>37</v>
      </c>
      <c r="BW38" s="62" t="s">
        <v>33</v>
      </c>
      <c r="BX38" s="62" t="s">
        <v>34</v>
      </c>
      <c r="BY38" s="62" t="s">
        <v>35</v>
      </c>
      <c r="BZ38" s="62" t="s">
        <v>36</v>
      </c>
      <c r="CA38" s="62" t="s">
        <v>43</v>
      </c>
      <c r="CB38" s="12"/>
      <c r="CC38" s="59" t="s">
        <v>26</v>
      </c>
      <c r="CD38" s="62" t="s">
        <v>37</v>
      </c>
      <c r="CE38" s="62" t="s">
        <v>33</v>
      </c>
      <c r="CF38" s="62" t="s">
        <v>34</v>
      </c>
      <c r="CG38" s="62" t="s">
        <v>35</v>
      </c>
      <c r="CH38" s="62" t="s">
        <v>36</v>
      </c>
      <c r="CI38" s="62" t="s">
        <v>43</v>
      </c>
      <c r="CJ38" s="12"/>
      <c r="CK38" s="59" t="s">
        <v>26</v>
      </c>
      <c r="CL38" s="62" t="s">
        <v>37</v>
      </c>
      <c r="CM38" s="62" t="s">
        <v>33</v>
      </c>
      <c r="CN38" s="62" t="s">
        <v>34</v>
      </c>
      <c r="CO38" s="62" t="s">
        <v>35</v>
      </c>
      <c r="CP38" s="62" t="s">
        <v>36</v>
      </c>
      <c r="CQ38" s="62" t="s">
        <v>43</v>
      </c>
      <c r="CS38" s="59" t="s">
        <v>26</v>
      </c>
      <c r="CT38" s="62" t="s">
        <v>37</v>
      </c>
      <c r="CU38" s="62" t="s">
        <v>33</v>
      </c>
      <c r="CV38" s="62" t="s">
        <v>34</v>
      </c>
      <c r="CW38" s="62" t="s">
        <v>35</v>
      </c>
      <c r="CX38" s="62" t="s">
        <v>36</v>
      </c>
      <c r="CY38" s="62" t="s">
        <v>43</v>
      </c>
      <c r="CZ38" s="15"/>
      <c r="DA38" s="7" t="s">
        <v>26</v>
      </c>
      <c r="DB38" s="8" t="s">
        <v>37</v>
      </c>
      <c r="DC38" s="8" t="s">
        <v>33</v>
      </c>
      <c r="DD38" s="8" t="s">
        <v>34</v>
      </c>
      <c r="DE38" s="8" t="s">
        <v>35</v>
      </c>
      <c r="DF38" s="8" t="s">
        <v>36</v>
      </c>
      <c r="DG38" s="8" t="s">
        <v>43</v>
      </c>
      <c r="DH38" s="15"/>
      <c r="DI38" s="59" t="s">
        <v>26</v>
      </c>
      <c r="DJ38" s="62" t="s">
        <v>37</v>
      </c>
      <c r="DK38" s="62" t="s">
        <v>33</v>
      </c>
      <c r="DL38" s="62" t="s">
        <v>34</v>
      </c>
      <c r="DM38" s="62" t="s">
        <v>35</v>
      </c>
      <c r="DN38" s="62" t="s">
        <v>36</v>
      </c>
      <c r="DO38" s="62" t="s">
        <v>43</v>
      </c>
      <c r="DP38" s="15"/>
      <c r="DQ38" s="59" t="s">
        <v>26</v>
      </c>
      <c r="DR38" s="62" t="s">
        <v>37</v>
      </c>
      <c r="DS38" s="62" t="s">
        <v>33</v>
      </c>
      <c r="DT38" s="62" t="s">
        <v>34</v>
      </c>
      <c r="DU38" s="62" t="s">
        <v>35</v>
      </c>
      <c r="DV38" s="62" t="s">
        <v>36</v>
      </c>
      <c r="DW38" s="62" t="s">
        <v>43</v>
      </c>
      <c r="DX38" s="15"/>
      <c r="DY38" s="59" t="s">
        <v>26</v>
      </c>
      <c r="DZ38" s="62" t="s">
        <v>37</v>
      </c>
      <c r="EA38" s="62" t="s">
        <v>33</v>
      </c>
      <c r="EB38" s="62" t="s">
        <v>34</v>
      </c>
      <c r="EC38" s="62" t="s">
        <v>35</v>
      </c>
      <c r="ED38" s="62" t="s">
        <v>36</v>
      </c>
      <c r="EE38" s="62" t="s">
        <v>43</v>
      </c>
      <c r="EF38" s="15"/>
      <c r="EG38" s="59" t="s">
        <v>26</v>
      </c>
      <c r="EH38" s="62" t="s">
        <v>37</v>
      </c>
      <c r="EI38" s="62" t="s">
        <v>33</v>
      </c>
      <c r="EJ38" s="62" t="s">
        <v>34</v>
      </c>
      <c r="EK38" s="62" t="s">
        <v>35</v>
      </c>
      <c r="EL38" s="62" t="s">
        <v>36</v>
      </c>
      <c r="EM38" s="62" t="s">
        <v>43</v>
      </c>
      <c r="EN38" s="15"/>
    </row>
    <row r="39" spans="1:151" ht="16" thickBot="1">
      <c r="A39" s="91" t="s">
        <v>97</v>
      </c>
      <c r="B39" s="29">
        <v>110</v>
      </c>
      <c r="C39" s="29"/>
      <c r="D39" s="29">
        <v>404</v>
      </c>
      <c r="E39" s="29"/>
      <c r="F39" s="29"/>
      <c r="G39" s="29">
        <v>404</v>
      </c>
      <c r="H39" s="15"/>
      <c r="I39" s="77" t="s">
        <v>91</v>
      </c>
      <c r="J39" s="29">
        <v>110</v>
      </c>
      <c r="K39" s="29"/>
      <c r="L39" s="29">
        <v>394</v>
      </c>
      <c r="M39" s="29"/>
      <c r="N39" s="29"/>
      <c r="O39" s="29">
        <v>394</v>
      </c>
      <c r="Q39" s="77" t="s">
        <v>99</v>
      </c>
      <c r="R39" s="35">
        <v>110</v>
      </c>
      <c r="S39" s="35"/>
      <c r="T39" s="35">
        <v>396</v>
      </c>
      <c r="U39" s="35"/>
      <c r="V39" s="35"/>
      <c r="W39" s="35">
        <v>396</v>
      </c>
      <c r="Y39" s="77" t="s">
        <v>91</v>
      </c>
      <c r="Z39" s="35">
        <v>110</v>
      </c>
      <c r="AA39" s="35"/>
      <c r="AB39" s="35">
        <v>394</v>
      </c>
      <c r="AC39" s="35"/>
      <c r="AD39" s="35"/>
      <c r="AE39" s="35">
        <v>394</v>
      </c>
      <c r="AG39" s="77" t="s">
        <v>90</v>
      </c>
      <c r="AH39" s="35">
        <v>110</v>
      </c>
      <c r="AI39" s="35"/>
      <c r="AJ39" s="35">
        <v>394</v>
      </c>
      <c r="AK39" s="35"/>
      <c r="AL39" s="35"/>
      <c r="AM39" s="35">
        <v>394</v>
      </c>
      <c r="AO39" s="77" t="s">
        <v>90</v>
      </c>
      <c r="AP39" s="35">
        <v>110</v>
      </c>
      <c r="AQ39" s="35"/>
      <c r="AR39" s="35">
        <v>394</v>
      </c>
      <c r="AS39" s="35"/>
      <c r="AT39" s="35"/>
      <c r="AU39" s="35">
        <v>394</v>
      </c>
      <c r="AV39" s="12"/>
      <c r="AW39" s="77" t="s">
        <v>98</v>
      </c>
      <c r="AX39" s="35">
        <v>110</v>
      </c>
      <c r="AY39" s="35"/>
      <c r="AZ39" s="35">
        <v>363</v>
      </c>
      <c r="BA39" s="35"/>
      <c r="BB39" s="35"/>
      <c r="BC39" s="35">
        <v>363</v>
      </c>
      <c r="BD39" s="12"/>
      <c r="BE39" s="77" t="s">
        <v>91</v>
      </c>
      <c r="BF39" s="1">
        <v>110</v>
      </c>
      <c r="BG39" s="1"/>
      <c r="BH39" s="1">
        <v>394</v>
      </c>
      <c r="BI39" s="1"/>
      <c r="BJ39" s="1"/>
      <c r="BK39" s="1">
        <v>394</v>
      </c>
      <c r="BL39" s="12"/>
      <c r="BM39" s="77" t="s">
        <v>90</v>
      </c>
      <c r="BN39" s="35">
        <v>110</v>
      </c>
      <c r="BO39" s="35"/>
      <c r="BP39" s="35">
        <v>394</v>
      </c>
      <c r="BQ39" s="35"/>
      <c r="BR39" s="35"/>
      <c r="BS39" s="35">
        <v>394</v>
      </c>
      <c r="BT39" s="12"/>
      <c r="BU39" s="80" t="s">
        <v>97</v>
      </c>
      <c r="BV39" s="29">
        <v>110</v>
      </c>
      <c r="BW39" s="29"/>
      <c r="BX39" s="29">
        <v>404</v>
      </c>
      <c r="BY39" s="29"/>
      <c r="BZ39" s="29"/>
      <c r="CA39" s="29">
        <v>404</v>
      </c>
      <c r="CB39" s="12"/>
      <c r="CC39" s="77" t="s">
        <v>91</v>
      </c>
      <c r="CD39" s="29">
        <v>110</v>
      </c>
      <c r="CE39" s="29"/>
      <c r="CF39" s="29">
        <v>394</v>
      </c>
      <c r="CG39" s="29"/>
      <c r="CH39" s="29"/>
      <c r="CI39" s="29">
        <v>394</v>
      </c>
      <c r="CJ39" s="12"/>
      <c r="CK39" s="77" t="s">
        <v>98</v>
      </c>
      <c r="CL39" s="29">
        <v>110</v>
      </c>
      <c r="CM39" s="29"/>
      <c r="CN39" s="29">
        <v>363</v>
      </c>
      <c r="CO39" s="29"/>
      <c r="CP39" s="29"/>
      <c r="CQ39" s="29">
        <v>363</v>
      </c>
      <c r="CS39" s="77" t="s">
        <v>91</v>
      </c>
      <c r="CT39" s="29">
        <v>110</v>
      </c>
      <c r="CU39" s="29"/>
      <c r="CV39" s="29">
        <v>394</v>
      </c>
      <c r="CW39" s="29"/>
      <c r="CX39" s="29"/>
      <c r="CY39" s="29">
        <v>394</v>
      </c>
      <c r="CZ39" s="15"/>
      <c r="DA39" s="77" t="s">
        <v>91</v>
      </c>
      <c r="DB39" s="35">
        <v>110</v>
      </c>
      <c r="DC39" s="35"/>
      <c r="DD39" s="35">
        <v>394</v>
      </c>
      <c r="DE39" s="35"/>
      <c r="DF39" s="35"/>
      <c r="DG39" s="35">
        <v>394</v>
      </c>
      <c r="DH39" s="15"/>
      <c r="DI39" s="77" t="s">
        <v>90</v>
      </c>
      <c r="DJ39" s="29">
        <v>110</v>
      </c>
      <c r="DK39" s="29"/>
      <c r="DL39" s="29">
        <v>394</v>
      </c>
      <c r="DM39" s="29"/>
      <c r="DN39" s="29"/>
      <c r="DO39" s="29">
        <v>394</v>
      </c>
      <c r="DP39" s="15"/>
      <c r="DQ39" s="77" t="s">
        <v>90</v>
      </c>
      <c r="DR39" s="29">
        <v>110</v>
      </c>
      <c r="DS39" s="29"/>
      <c r="DT39" s="29">
        <v>394</v>
      </c>
      <c r="DU39" s="29"/>
      <c r="DV39" s="29"/>
      <c r="DW39" s="29">
        <v>394</v>
      </c>
      <c r="DX39" s="15"/>
      <c r="DY39" s="85" t="s">
        <v>91</v>
      </c>
      <c r="DZ39" s="29">
        <v>110</v>
      </c>
      <c r="EA39" s="29"/>
      <c r="EB39" s="29">
        <v>394</v>
      </c>
      <c r="EC39" s="29"/>
      <c r="ED39" s="29"/>
      <c r="EE39" s="29">
        <v>394</v>
      </c>
      <c r="EF39" s="15"/>
      <c r="EG39" s="80" t="s">
        <v>97</v>
      </c>
      <c r="EH39" s="29">
        <v>110</v>
      </c>
      <c r="EI39" s="29"/>
      <c r="EJ39" s="29">
        <v>404</v>
      </c>
      <c r="EK39" s="29"/>
      <c r="EL39" s="29"/>
      <c r="EM39" s="29">
        <v>404</v>
      </c>
      <c r="EN39" s="15"/>
      <c r="EO39" t="s">
        <v>139</v>
      </c>
    </row>
    <row r="40" spans="1:151" ht="16" thickBot="1">
      <c r="A40" s="75" t="s">
        <v>6</v>
      </c>
      <c r="B40" s="29">
        <v>50</v>
      </c>
      <c r="C40" s="29"/>
      <c r="D40" s="29">
        <v>240</v>
      </c>
      <c r="E40" s="26"/>
      <c r="F40" s="26"/>
      <c r="G40" s="24">
        <v>240</v>
      </c>
      <c r="I40" s="75" t="s">
        <v>6</v>
      </c>
      <c r="J40" s="29">
        <v>50</v>
      </c>
      <c r="K40" s="29"/>
      <c r="L40" s="29">
        <v>240</v>
      </c>
      <c r="M40" s="26"/>
      <c r="N40" s="24"/>
      <c r="O40" s="24">
        <v>240</v>
      </c>
      <c r="Q40" s="82" t="s">
        <v>4</v>
      </c>
      <c r="R40" s="29">
        <v>50</v>
      </c>
      <c r="S40" s="29"/>
      <c r="T40" s="29">
        <v>255</v>
      </c>
      <c r="U40" s="26"/>
      <c r="V40" s="24"/>
      <c r="W40" s="24">
        <v>255</v>
      </c>
      <c r="Y40" s="77" t="s">
        <v>2</v>
      </c>
      <c r="Z40" s="35">
        <v>50</v>
      </c>
      <c r="AA40" s="35"/>
      <c r="AB40" s="35">
        <v>235</v>
      </c>
      <c r="AC40" s="68"/>
      <c r="AD40" s="27"/>
      <c r="AE40" s="27">
        <v>235</v>
      </c>
      <c r="AG40" s="82" t="s">
        <v>2</v>
      </c>
      <c r="AH40" s="29">
        <v>50</v>
      </c>
      <c r="AI40" s="29"/>
      <c r="AJ40" s="29">
        <v>235</v>
      </c>
      <c r="AK40" s="26"/>
      <c r="AL40" s="24"/>
      <c r="AM40" s="24">
        <v>235</v>
      </c>
      <c r="AO40" s="82" t="s">
        <v>1</v>
      </c>
      <c r="AP40" s="29">
        <v>50</v>
      </c>
      <c r="AQ40" s="29"/>
      <c r="AR40" s="29">
        <v>225</v>
      </c>
      <c r="AS40" s="26"/>
      <c r="AT40" s="24"/>
      <c r="AU40" s="29">
        <v>225</v>
      </c>
      <c r="AV40" s="12"/>
      <c r="AW40" s="82" t="s">
        <v>1</v>
      </c>
      <c r="AX40" s="29">
        <v>50</v>
      </c>
      <c r="AY40" s="29"/>
      <c r="AZ40" s="29">
        <v>225</v>
      </c>
      <c r="BA40" s="26"/>
      <c r="BB40" s="24"/>
      <c r="BC40" s="24">
        <v>225</v>
      </c>
      <c r="BD40" s="12"/>
      <c r="BE40" s="82" t="s">
        <v>7</v>
      </c>
      <c r="BF40" s="29">
        <v>50</v>
      </c>
      <c r="BG40" s="29"/>
      <c r="BH40" s="29">
        <v>180</v>
      </c>
      <c r="BI40" s="26"/>
      <c r="BJ40" s="24"/>
      <c r="BK40" s="29">
        <v>180</v>
      </c>
      <c r="BL40" s="12"/>
      <c r="BM40" s="82" t="s">
        <v>7</v>
      </c>
      <c r="BN40" s="29">
        <v>50</v>
      </c>
      <c r="BO40" s="29"/>
      <c r="BP40" s="29">
        <v>180</v>
      </c>
      <c r="BQ40" s="26"/>
      <c r="BR40" s="24"/>
      <c r="BS40" s="29">
        <v>180</v>
      </c>
      <c r="BT40" s="12"/>
      <c r="BU40" s="75" t="s">
        <v>7</v>
      </c>
      <c r="BV40" s="29">
        <v>50</v>
      </c>
      <c r="BW40" s="29"/>
      <c r="BX40" s="29">
        <v>180</v>
      </c>
      <c r="BY40" s="26"/>
      <c r="BZ40" s="24"/>
      <c r="CA40" s="29">
        <v>180</v>
      </c>
      <c r="CB40" s="12"/>
      <c r="CC40" s="75" t="s">
        <v>7</v>
      </c>
      <c r="CD40" s="29">
        <v>50</v>
      </c>
      <c r="CE40" s="29"/>
      <c r="CF40" s="29">
        <v>180</v>
      </c>
      <c r="CG40" s="26"/>
      <c r="CH40" s="24"/>
      <c r="CI40" s="29">
        <v>180</v>
      </c>
      <c r="CJ40" s="12"/>
      <c r="CK40" s="75" t="s">
        <v>6</v>
      </c>
      <c r="CL40" s="29">
        <v>50</v>
      </c>
      <c r="CM40" s="29"/>
      <c r="CN40" s="29">
        <v>240</v>
      </c>
      <c r="CO40" s="26"/>
      <c r="CP40" s="24"/>
      <c r="CQ40" s="29">
        <v>240</v>
      </c>
      <c r="CS40" s="75" t="s">
        <v>4</v>
      </c>
      <c r="CT40" s="29">
        <v>50</v>
      </c>
      <c r="CU40" s="29"/>
      <c r="CV40" s="29">
        <v>255</v>
      </c>
      <c r="CW40" s="26"/>
      <c r="CX40" s="24"/>
      <c r="CY40" s="29">
        <v>255</v>
      </c>
      <c r="CZ40" s="15"/>
      <c r="DA40" s="82" t="s">
        <v>7</v>
      </c>
      <c r="DB40" s="29">
        <v>50</v>
      </c>
      <c r="DC40" s="29"/>
      <c r="DD40" s="29">
        <v>180</v>
      </c>
      <c r="DE40" s="26"/>
      <c r="DF40" s="24"/>
      <c r="DG40" s="29">
        <v>180</v>
      </c>
      <c r="DH40" s="15"/>
      <c r="DI40" s="75" t="s">
        <v>5</v>
      </c>
      <c r="DJ40" s="29">
        <v>50</v>
      </c>
      <c r="DK40" s="29"/>
      <c r="DL40" s="26"/>
      <c r="DM40" s="26"/>
      <c r="DN40" s="29">
        <v>235</v>
      </c>
      <c r="DO40" s="29">
        <v>235</v>
      </c>
      <c r="DP40" s="15"/>
      <c r="DQ40" s="75" t="s">
        <v>1</v>
      </c>
      <c r="DR40" s="29">
        <v>50</v>
      </c>
      <c r="DS40" s="29"/>
      <c r="DT40" s="29">
        <v>225</v>
      </c>
      <c r="DU40" s="26"/>
      <c r="DV40" s="24"/>
      <c r="DW40" s="24">
        <v>225</v>
      </c>
      <c r="DX40" s="15"/>
      <c r="DY40" s="88" t="s">
        <v>5</v>
      </c>
      <c r="DZ40" s="29">
        <v>50</v>
      </c>
      <c r="EA40" s="29"/>
      <c r="EB40" s="26"/>
      <c r="EC40" s="26"/>
      <c r="ED40" s="29">
        <v>235</v>
      </c>
      <c r="EE40" s="29">
        <v>235</v>
      </c>
      <c r="EF40" s="15"/>
      <c r="EG40" s="75" t="s">
        <v>4</v>
      </c>
      <c r="EH40" s="29">
        <v>50</v>
      </c>
      <c r="EI40" s="29"/>
      <c r="EJ40" s="29">
        <v>255</v>
      </c>
      <c r="EK40" s="26"/>
      <c r="EL40" s="46"/>
      <c r="EM40" s="24">
        <v>255</v>
      </c>
      <c r="EN40" s="15"/>
      <c r="EO40" t="s">
        <v>140</v>
      </c>
    </row>
    <row r="41" spans="1:151" ht="16" thickBot="1">
      <c r="A41" s="75" t="s">
        <v>4</v>
      </c>
      <c r="B41" s="29">
        <v>50</v>
      </c>
      <c r="C41" s="29"/>
      <c r="D41" s="24"/>
      <c r="E41" s="26"/>
      <c r="F41" s="29">
        <v>255</v>
      </c>
      <c r="G41" s="26">
        <v>255</v>
      </c>
      <c r="I41" s="75" t="s">
        <v>4</v>
      </c>
      <c r="J41" s="29">
        <v>50</v>
      </c>
      <c r="K41" s="29"/>
      <c r="L41" s="26"/>
      <c r="M41" s="26"/>
      <c r="N41" s="29">
        <v>255</v>
      </c>
      <c r="O41" s="24">
        <v>255</v>
      </c>
      <c r="Q41" s="82" t="s">
        <v>5</v>
      </c>
      <c r="R41" s="29">
        <v>50</v>
      </c>
      <c r="S41" s="29"/>
      <c r="T41" s="26"/>
      <c r="U41" s="26"/>
      <c r="V41" s="29">
        <v>235</v>
      </c>
      <c r="W41" s="24">
        <v>235</v>
      </c>
      <c r="Y41" s="77" t="s">
        <v>3</v>
      </c>
      <c r="Z41" s="35">
        <v>50</v>
      </c>
      <c r="AA41" s="35"/>
      <c r="AB41" s="68"/>
      <c r="AC41" s="68"/>
      <c r="AD41" s="35">
        <v>205</v>
      </c>
      <c r="AE41" s="27">
        <v>205</v>
      </c>
      <c r="AG41" s="82" t="s">
        <v>3</v>
      </c>
      <c r="AH41" s="29">
        <v>50</v>
      </c>
      <c r="AI41" s="29"/>
      <c r="AJ41" s="26"/>
      <c r="AK41" s="26"/>
      <c r="AL41" s="29">
        <v>205</v>
      </c>
      <c r="AM41" s="29">
        <v>205</v>
      </c>
      <c r="AO41" s="82" t="s">
        <v>9</v>
      </c>
      <c r="AP41" s="29">
        <v>50</v>
      </c>
      <c r="AQ41" s="29"/>
      <c r="AR41" s="26"/>
      <c r="AS41" s="26"/>
      <c r="AT41" s="29">
        <v>175</v>
      </c>
      <c r="AU41" s="29">
        <v>175</v>
      </c>
      <c r="AV41" s="12"/>
      <c r="AW41" s="82" t="s">
        <v>9</v>
      </c>
      <c r="AX41" s="29">
        <v>50</v>
      </c>
      <c r="AY41" s="29"/>
      <c r="AZ41" s="26"/>
      <c r="BA41" s="26"/>
      <c r="BB41" s="29">
        <v>175</v>
      </c>
      <c r="BC41" s="24">
        <v>175</v>
      </c>
      <c r="BD41" s="12"/>
      <c r="BE41" s="82" t="s">
        <v>4</v>
      </c>
      <c r="BF41" s="29">
        <v>50</v>
      </c>
      <c r="BG41" s="29"/>
      <c r="BH41" s="26"/>
      <c r="BI41" s="26"/>
      <c r="BJ41" s="29">
        <v>255</v>
      </c>
      <c r="BK41" s="24">
        <v>255</v>
      </c>
      <c r="BL41" s="12"/>
      <c r="BM41" s="82" t="s">
        <v>4</v>
      </c>
      <c r="BN41" s="29">
        <v>50</v>
      </c>
      <c r="BO41" s="29"/>
      <c r="BP41" s="26"/>
      <c r="BQ41" s="26"/>
      <c r="BR41" s="29">
        <v>255</v>
      </c>
      <c r="BS41" s="24">
        <v>255</v>
      </c>
      <c r="BT41" s="12"/>
      <c r="BU41" s="75" t="s">
        <v>4</v>
      </c>
      <c r="BV41" s="29">
        <v>50</v>
      </c>
      <c r="BW41" s="29"/>
      <c r="BX41" s="26"/>
      <c r="BY41" s="26"/>
      <c r="BZ41" s="29">
        <v>255</v>
      </c>
      <c r="CA41" s="24">
        <v>255</v>
      </c>
      <c r="CB41" s="12"/>
      <c r="CC41" s="75" t="s">
        <v>4</v>
      </c>
      <c r="CD41" s="29">
        <v>50</v>
      </c>
      <c r="CE41" s="29"/>
      <c r="CF41" s="26"/>
      <c r="CG41" s="26"/>
      <c r="CH41" s="29">
        <v>255</v>
      </c>
      <c r="CI41" s="24">
        <v>255</v>
      </c>
      <c r="CJ41" s="12"/>
      <c r="CK41" s="75" t="s">
        <v>4</v>
      </c>
      <c r="CL41" s="29">
        <v>50</v>
      </c>
      <c r="CM41" s="29"/>
      <c r="CN41" s="26"/>
      <c r="CO41" s="26"/>
      <c r="CP41" s="29">
        <v>255</v>
      </c>
      <c r="CQ41" s="24">
        <v>255</v>
      </c>
      <c r="CS41" s="75" t="s">
        <v>5</v>
      </c>
      <c r="CT41" s="29">
        <v>50</v>
      </c>
      <c r="CU41" s="29"/>
      <c r="CV41" s="26"/>
      <c r="CW41" s="26"/>
      <c r="CX41" s="29">
        <v>235</v>
      </c>
      <c r="CY41" s="29">
        <v>235</v>
      </c>
      <c r="CZ41" s="15"/>
      <c r="DA41" s="82" t="s">
        <v>4</v>
      </c>
      <c r="DB41" s="29">
        <v>50</v>
      </c>
      <c r="DC41" s="29"/>
      <c r="DD41" s="26"/>
      <c r="DE41" s="26"/>
      <c r="DF41" s="29">
        <v>255</v>
      </c>
      <c r="DG41" s="24">
        <v>255</v>
      </c>
      <c r="DH41" s="15"/>
      <c r="DI41" s="75" t="s">
        <v>3</v>
      </c>
      <c r="DJ41" s="29">
        <v>50</v>
      </c>
      <c r="DK41" s="29"/>
      <c r="DL41" s="26"/>
      <c r="DM41" s="26"/>
      <c r="DN41" s="29">
        <v>205</v>
      </c>
      <c r="DO41" s="29">
        <v>205</v>
      </c>
      <c r="DP41" s="15"/>
      <c r="DQ41" s="75" t="s">
        <v>9</v>
      </c>
      <c r="DR41" s="29">
        <v>50</v>
      </c>
      <c r="DS41" s="29"/>
      <c r="DT41" s="26"/>
      <c r="DU41" s="26"/>
      <c r="DV41" s="29">
        <v>175</v>
      </c>
      <c r="DW41" s="24">
        <v>175</v>
      </c>
      <c r="DX41" s="15"/>
      <c r="DY41" s="88" t="s">
        <v>3</v>
      </c>
      <c r="DZ41" s="29">
        <v>50</v>
      </c>
      <c r="EA41" s="29"/>
      <c r="EB41" s="26"/>
      <c r="EC41" s="26"/>
      <c r="ED41" s="29">
        <v>205</v>
      </c>
      <c r="EE41" s="29">
        <v>205</v>
      </c>
      <c r="EF41" s="15"/>
      <c r="EG41" s="75" t="s">
        <v>9</v>
      </c>
      <c r="EH41" s="29">
        <v>50</v>
      </c>
      <c r="EI41" s="29"/>
      <c r="EJ41" s="46"/>
      <c r="EK41" s="26"/>
      <c r="EL41" s="29">
        <v>175</v>
      </c>
      <c r="EM41" s="24">
        <v>175</v>
      </c>
      <c r="EN41" s="15"/>
      <c r="EO41" t="s">
        <v>141</v>
      </c>
    </row>
    <row r="42" spans="1:151" ht="17" thickBot="1">
      <c r="A42" s="75" t="s">
        <v>93</v>
      </c>
      <c r="B42" s="29">
        <v>110</v>
      </c>
      <c r="C42" s="29"/>
      <c r="D42" s="29"/>
      <c r="E42" s="29"/>
      <c r="F42" s="29">
        <v>374</v>
      </c>
      <c r="G42" s="29">
        <v>374</v>
      </c>
      <c r="I42" s="77" t="s">
        <v>94</v>
      </c>
      <c r="J42" s="29">
        <v>110</v>
      </c>
      <c r="K42" s="29"/>
      <c r="L42" s="29"/>
      <c r="M42" s="29"/>
      <c r="N42" s="29">
        <v>383</v>
      </c>
      <c r="O42" s="29">
        <v>383</v>
      </c>
      <c r="Q42" s="77" t="s">
        <v>93</v>
      </c>
      <c r="R42" s="35">
        <v>110</v>
      </c>
      <c r="S42" s="35"/>
      <c r="T42" s="35"/>
      <c r="U42" s="35"/>
      <c r="V42" s="35">
        <v>374</v>
      </c>
      <c r="W42" s="35">
        <v>374</v>
      </c>
      <c r="Y42" s="77" t="s">
        <v>93</v>
      </c>
      <c r="Z42" s="35">
        <v>110</v>
      </c>
      <c r="AA42" s="35"/>
      <c r="AB42" s="35"/>
      <c r="AC42" s="35"/>
      <c r="AD42" s="35">
        <v>374</v>
      </c>
      <c r="AE42" s="35">
        <v>374</v>
      </c>
      <c r="AG42" s="77" t="s">
        <v>93</v>
      </c>
      <c r="AH42" s="35">
        <v>110</v>
      </c>
      <c r="AI42" s="35"/>
      <c r="AJ42" s="35"/>
      <c r="AK42" s="35"/>
      <c r="AL42" s="35">
        <v>374</v>
      </c>
      <c r="AM42" s="35">
        <v>374</v>
      </c>
      <c r="AO42" s="77" t="s">
        <v>92</v>
      </c>
      <c r="AP42" s="35">
        <v>110</v>
      </c>
      <c r="AQ42" s="35"/>
      <c r="AR42" s="35"/>
      <c r="AS42" s="35"/>
      <c r="AT42" s="35">
        <v>374</v>
      </c>
      <c r="AU42" s="35">
        <v>374</v>
      </c>
      <c r="AV42" s="12"/>
      <c r="AW42" s="77" t="s">
        <v>92</v>
      </c>
      <c r="AX42" s="35">
        <v>110</v>
      </c>
      <c r="AY42" s="35"/>
      <c r="AZ42" s="35"/>
      <c r="BA42" s="35"/>
      <c r="BB42" s="35">
        <v>374</v>
      </c>
      <c r="BC42" s="35">
        <v>374</v>
      </c>
      <c r="BD42" s="12"/>
      <c r="BE42" s="77" t="s">
        <v>92</v>
      </c>
      <c r="BF42" s="1">
        <v>110</v>
      </c>
      <c r="BG42" s="1"/>
      <c r="BH42" s="1"/>
      <c r="BI42" s="1"/>
      <c r="BJ42" s="1">
        <v>374</v>
      </c>
      <c r="BK42" s="1">
        <v>374</v>
      </c>
      <c r="BL42" s="12"/>
      <c r="BM42" s="77" t="s">
        <v>92</v>
      </c>
      <c r="BN42" s="35">
        <v>110</v>
      </c>
      <c r="BO42" s="35"/>
      <c r="BP42" s="35"/>
      <c r="BQ42" s="35"/>
      <c r="BR42" s="35">
        <v>374</v>
      </c>
      <c r="BS42" s="35">
        <v>374</v>
      </c>
      <c r="BT42" s="12"/>
      <c r="BU42" s="77" t="s">
        <v>93</v>
      </c>
      <c r="BV42" s="29">
        <v>110</v>
      </c>
      <c r="BW42" s="29"/>
      <c r="BX42" s="29"/>
      <c r="BY42" s="29"/>
      <c r="BZ42" s="29">
        <v>374</v>
      </c>
      <c r="CA42" s="29">
        <v>374</v>
      </c>
      <c r="CB42" s="12"/>
      <c r="CC42" s="77" t="s">
        <v>93</v>
      </c>
      <c r="CD42" s="29">
        <v>110</v>
      </c>
      <c r="CE42" s="29"/>
      <c r="CF42" s="29"/>
      <c r="CG42" s="29"/>
      <c r="CH42" s="29">
        <v>374</v>
      </c>
      <c r="CI42" s="29">
        <v>374</v>
      </c>
      <c r="CJ42" s="12"/>
      <c r="CK42" s="77" t="s">
        <v>93</v>
      </c>
      <c r="CL42" s="29">
        <v>110</v>
      </c>
      <c r="CM42" s="29"/>
      <c r="CN42" s="29"/>
      <c r="CO42" s="29"/>
      <c r="CP42" s="29">
        <v>374</v>
      </c>
      <c r="CQ42" s="29">
        <v>374</v>
      </c>
      <c r="CS42" s="77" t="s">
        <v>92</v>
      </c>
      <c r="CT42" s="29">
        <v>110</v>
      </c>
      <c r="CU42" s="29"/>
      <c r="CV42" s="29"/>
      <c r="CW42" s="29"/>
      <c r="CX42" s="29">
        <v>374</v>
      </c>
      <c r="CY42" s="29">
        <v>374</v>
      </c>
      <c r="CZ42" s="15"/>
      <c r="DA42" s="77" t="s">
        <v>92</v>
      </c>
      <c r="DB42" s="35">
        <v>110</v>
      </c>
      <c r="DC42" s="35"/>
      <c r="DD42" s="35"/>
      <c r="DE42" s="35"/>
      <c r="DF42" s="35">
        <v>374</v>
      </c>
      <c r="DG42" s="35">
        <v>374</v>
      </c>
      <c r="DH42" s="15"/>
      <c r="DI42" s="77" t="s">
        <v>93</v>
      </c>
      <c r="DJ42" s="29">
        <v>110</v>
      </c>
      <c r="DK42" s="29"/>
      <c r="DL42" s="29"/>
      <c r="DM42" s="29"/>
      <c r="DN42" s="29">
        <v>374</v>
      </c>
      <c r="DO42" s="29">
        <v>374</v>
      </c>
      <c r="DP42" s="15"/>
      <c r="DQ42" s="77" t="s">
        <v>92</v>
      </c>
      <c r="DR42" s="29">
        <v>110</v>
      </c>
      <c r="DS42" s="29"/>
      <c r="DT42" s="29"/>
      <c r="DU42" s="29"/>
      <c r="DV42" s="29">
        <v>374</v>
      </c>
      <c r="DW42" s="29">
        <v>374</v>
      </c>
      <c r="DX42" s="15"/>
      <c r="DY42" s="89" t="s">
        <v>108</v>
      </c>
      <c r="DZ42" s="29">
        <v>110</v>
      </c>
      <c r="EA42" s="29"/>
      <c r="EB42" s="29"/>
      <c r="EC42" s="29"/>
      <c r="ED42" s="29">
        <v>429</v>
      </c>
      <c r="EE42" s="29">
        <v>429</v>
      </c>
      <c r="EF42" s="15"/>
      <c r="EG42" s="77" t="s">
        <v>92</v>
      </c>
      <c r="EH42" s="29">
        <v>110</v>
      </c>
      <c r="EI42" s="29"/>
      <c r="EJ42" s="29"/>
      <c r="EK42" s="29"/>
      <c r="EL42" s="29">
        <v>374</v>
      </c>
      <c r="EM42" s="29">
        <v>374</v>
      </c>
      <c r="EN42" s="15"/>
      <c r="EO42" t="s">
        <v>142</v>
      </c>
    </row>
    <row r="43" spans="1:151" ht="17" thickBot="1">
      <c r="A43" s="55" t="s">
        <v>12</v>
      </c>
      <c r="B43" s="24">
        <v>100</v>
      </c>
      <c r="C43" s="26"/>
      <c r="D43" s="24"/>
      <c r="E43" s="24"/>
      <c r="F43" s="24">
        <v>900</v>
      </c>
      <c r="G43" s="26">
        <v>900</v>
      </c>
      <c r="I43" s="55" t="s">
        <v>12</v>
      </c>
      <c r="J43" s="24">
        <v>100</v>
      </c>
      <c r="K43" s="26"/>
      <c r="L43" s="24"/>
      <c r="M43" s="24"/>
      <c r="N43" s="24">
        <v>900</v>
      </c>
      <c r="O43" s="26">
        <v>900</v>
      </c>
      <c r="Q43" s="55" t="s">
        <v>12</v>
      </c>
      <c r="R43" s="24">
        <v>100</v>
      </c>
      <c r="S43" s="26"/>
      <c r="T43" s="24"/>
      <c r="U43" s="24"/>
      <c r="V43" s="24">
        <v>900</v>
      </c>
      <c r="W43" s="26">
        <v>900</v>
      </c>
      <c r="Y43" s="55" t="s">
        <v>12</v>
      </c>
      <c r="Z43" s="24">
        <v>100</v>
      </c>
      <c r="AA43" s="26"/>
      <c r="AB43" s="24"/>
      <c r="AC43" s="24"/>
      <c r="AD43" s="24">
        <v>900</v>
      </c>
      <c r="AE43" s="26">
        <v>900</v>
      </c>
      <c r="AG43" s="55" t="s">
        <v>12</v>
      </c>
      <c r="AH43" s="24">
        <v>100</v>
      </c>
      <c r="AI43" s="26"/>
      <c r="AJ43" s="24"/>
      <c r="AK43" s="24"/>
      <c r="AL43" s="24">
        <v>900</v>
      </c>
      <c r="AM43" s="26">
        <v>900</v>
      </c>
      <c r="AO43" s="55" t="s">
        <v>12</v>
      </c>
      <c r="AP43" s="24">
        <v>100</v>
      </c>
      <c r="AQ43" s="26"/>
      <c r="AR43" s="24"/>
      <c r="AS43" s="24"/>
      <c r="AT43" s="24">
        <v>900</v>
      </c>
      <c r="AU43" s="26">
        <v>900</v>
      </c>
      <c r="AV43" s="12"/>
      <c r="AW43" s="55" t="s">
        <v>12</v>
      </c>
      <c r="AX43" s="24">
        <v>100</v>
      </c>
      <c r="AY43" s="26"/>
      <c r="AZ43" s="24"/>
      <c r="BA43" s="24"/>
      <c r="BB43" s="24">
        <v>900</v>
      </c>
      <c r="BC43" s="26">
        <v>900</v>
      </c>
      <c r="BD43" s="12"/>
      <c r="BE43" s="55" t="s">
        <v>12</v>
      </c>
      <c r="BF43" s="24">
        <v>100</v>
      </c>
      <c r="BG43" s="26"/>
      <c r="BH43" s="24"/>
      <c r="BI43" s="24"/>
      <c r="BJ43" s="24">
        <v>900</v>
      </c>
      <c r="BK43" s="26">
        <v>900</v>
      </c>
      <c r="BL43" s="12"/>
      <c r="BM43" s="55" t="s">
        <v>12</v>
      </c>
      <c r="BN43" s="24">
        <v>100</v>
      </c>
      <c r="BO43" s="26"/>
      <c r="BP43" s="24"/>
      <c r="BQ43" s="24"/>
      <c r="BR43" s="24">
        <v>900</v>
      </c>
      <c r="BS43" s="26">
        <v>900</v>
      </c>
      <c r="BT43" s="12"/>
      <c r="BU43" s="55" t="s">
        <v>12</v>
      </c>
      <c r="BV43" s="24">
        <v>100</v>
      </c>
      <c r="BW43" s="26"/>
      <c r="BX43" s="24"/>
      <c r="BY43" s="24"/>
      <c r="BZ43" s="24">
        <v>900</v>
      </c>
      <c r="CA43" s="26">
        <v>900</v>
      </c>
      <c r="CB43" s="12"/>
      <c r="CC43" s="55" t="s">
        <v>12</v>
      </c>
      <c r="CD43" s="24">
        <v>100</v>
      </c>
      <c r="CE43" s="26"/>
      <c r="CF43" s="24"/>
      <c r="CG43" s="24"/>
      <c r="CH43" s="24">
        <v>900</v>
      </c>
      <c r="CI43" s="26">
        <v>900</v>
      </c>
      <c r="CJ43" s="12"/>
      <c r="CK43" s="55" t="s">
        <v>12</v>
      </c>
      <c r="CL43" s="24">
        <v>100</v>
      </c>
      <c r="CM43" s="26"/>
      <c r="CN43" s="24"/>
      <c r="CO43" s="24"/>
      <c r="CP43" s="24">
        <v>900</v>
      </c>
      <c r="CQ43" s="26">
        <v>900</v>
      </c>
      <c r="CS43" s="55" t="s">
        <v>12</v>
      </c>
      <c r="CT43" s="24">
        <v>100</v>
      </c>
      <c r="CU43" s="26"/>
      <c r="CV43" s="24"/>
      <c r="CW43" s="24"/>
      <c r="CX43" s="24">
        <v>900</v>
      </c>
      <c r="CY43" s="26">
        <v>900</v>
      </c>
      <c r="CZ43" s="15"/>
      <c r="DA43" s="105" t="s">
        <v>159</v>
      </c>
      <c r="DB43" s="106">
        <v>30</v>
      </c>
      <c r="DC43" s="107">
        <v>77</v>
      </c>
      <c r="DD43" s="108"/>
      <c r="DE43" s="108"/>
      <c r="DF43" s="108"/>
      <c r="DG43" s="107">
        <v>77</v>
      </c>
      <c r="DH43" s="15"/>
      <c r="DI43" s="84"/>
      <c r="DJ43" s="21"/>
      <c r="DK43" s="25"/>
      <c r="DL43" s="21"/>
      <c r="DM43" s="21"/>
      <c r="DN43" s="21"/>
      <c r="DO43" s="25"/>
      <c r="DP43" s="15"/>
      <c r="DQ43" s="105" t="s">
        <v>159</v>
      </c>
      <c r="DR43" s="106">
        <v>30</v>
      </c>
      <c r="DS43" s="107">
        <v>77</v>
      </c>
      <c r="DT43" s="108"/>
      <c r="DU43" s="108"/>
      <c r="DV43" s="108"/>
      <c r="DW43" s="107">
        <v>77</v>
      </c>
      <c r="DX43" s="15"/>
      <c r="DY43" s="84"/>
      <c r="DZ43" s="21"/>
      <c r="EA43" s="25"/>
      <c r="EB43" s="21"/>
      <c r="EC43" s="21"/>
      <c r="ED43" s="21"/>
      <c r="EE43" s="25"/>
      <c r="EF43" s="15"/>
      <c r="EG43" s="55" t="s">
        <v>12</v>
      </c>
      <c r="EH43" s="24">
        <v>100</v>
      </c>
      <c r="EI43" s="26"/>
      <c r="EJ43" s="24"/>
      <c r="EK43" s="24"/>
      <c r="EL43" s="24">
        <v>900</v>
      </c>
      <c r="EM43" s="26">
        <v>900</v>
      </c>
      <c r="EN43" s="15"/>
      <c r="EO43" t="s">
        <v>143</v>
      </c>
    </row>
    <row r="44" spans="1:151" ht="16">
      <c r="A44" s="79" t="s">
        <v>13</v>
      </c>
      <c r="B44" s="24">
        <v>200</v>
      </c>
      <c r="C44" s="24">
        <v>950</v>
      </c>
      <c r="D44" s="26"/>
      <c r="E44" s="26"/>
      <c r="F44" s="24"/>
      <c r="G44" s="24">
        <v>950</v>
      </c>
      <c r="I44" s="79" t="s">
        <v>13</v>
      </c>
      <c r="J44" s="24">
        <v>200</v>
      </c>
      <c r="K44" s="24">
        <v>950</v>
      </c>
      <c r="L44" s="26"/>
      <c r="M44" s="26"/>
      <c r="N44" s="24"/>
      <c r="O44" s="24">
        <v>950</v>
      </c>
      <c r="Q44" s="79" t="s">
        <v>13</v>
      </c>
      <c r="R44" s="24">
        <v>200</v>
      </c>
      <c r="S44" s="24">
        <v>950</v>
      </c>
      <c r="T44" s="26"/>
      <c r="U44" s="26"/>
      <c r="V44" s="24"/>
      <c r="W44" s="24">
        <v>950</v>
      </c>
      <c r="Y44" s="79" t="s">
        <v>13</v>
      </c>
      <c r="Z44" s="24">
        <v>200</v>
      </c>
      <c r="AA44" s="24">
        <v>950</v>
      </c>
      <c r="AB44" s="26"/>
      <c r="AC44" s="26"/>
      <c r="AD44" s="24"/>
      <c r="AE44" s="24">
        <v>950</v>
      </c>
      <c r="AG44" s="79" t="s">
        <v>13</v>
      </c>
      <c r="AH44" s="24">
        <v>200</v>
      </c>
      <c r="AI44" s="24">
        <v>950</v>
      </c>
      <c r="AJ44" s="26"/>
      <c r="AK44" s="26"/>
      <c r="AL44" s="24"/>
      <c r="AM44" s="24">
        <v>950</v>
      </c>
      <c r="AO44" s="79" t="s">
        <v>13</v>
      </c>
      <c r="AP44" s="24">
        <v>200</v>
      </c>
      <c r="AQ44" s="24">
        <v>950</v>
      </c>
      <c r="AR44" s="26"/>
      <c r="AS44" s="26"/>
      <c r="AT44" s="24"/>
      <c r="AU44" s="24">
        <v>950</v>
      </c>
      <c r="AV44" s="12"/>
      <c r="AW44" s="79" t="s">
        <v>13</v>
      </c>
      <c r="AX44" s="24">
        <v>200</v>
      </c>
      <c r="AY44" s="24">
        <v>950</v>
      </c>
      <c r="AZ44" s="26"/>
      <c r="BA44" s="26"/>
      <c r="BB44" s="24"/>
      <c r="BC44" s="24">
        <v>950</v>
      </c>
      <c r="BD44" s="12"/>
      <c r="BE44" s="79" t="s">
        <v>13</v>
      </c>
      <c r="BF44" s="24">
        <v>200</v>
      </c>
      <c r="BG44" s="24">
        <v>950</v>
      </c>
      <c r="BH44" s="26"/>
      <c r="BI44" s="26"/>
      <c r="BJ44" s="24"/>
      <c r="BK44" s="24">
        <v>950</v>
      </c>
      <c r="BL44" s="12"/>
      <c r="BM44" s="79" t="s">
        <v>13</v>
      </c>
      <c r="BN44" s="24">
        <v>200</v>
      </c>
      <c r="BO44" s="24">
        <v>950</v>
      </c>
      <c r="BP44" s="26"/>
      <c r="BQ44" s="26"/>
      <c r="BR44" s="24"/>
      <c r="BS44" s="24">
        <v>950</v>
      </c>
      <c r="BT44" s="12"/>
      <c r="BU44" s="79" t="s">
        <v>13</v>
      </c>
      <c r="BV44" s="24">
        <v>200</v>
      </c>
      <c r="BW44" s="24">
        <v>950</v>
      </c>
      <c r="BX44" s="26"/>
      <c r="BY44" s="26"/>
      <c r="BZ44" s="24"/>
      <c r="CA44" s="24">
        <v>950</v>
      </c>
      <c r="CB44" s="12"/>
      <c r="CC44" s="79" t="s">
        <v>13</v>
      </c>
      <c r="CD44" s="24">
        <v>200</v>
      </c>
      <c r="CE44" s="24">
        <v>950</v>
      </c>
      <c r="CF44" s="26"/>
      <c r="CG44" s="26"/>
      <c r="CH44" s="24"/>
      <c r="CI44" s="24">
        <v>950</v>
      </c>
      <c r="CJ44" s="12"/>
      <c r="CK44" s="79" t="s">
        <v>13</v>
      </c>
      <c r="CL44" s="24">
        <v>200</v>
      </c>
      <c r="CM44" s="24">
        <v>950</v>
      </c>
      <c r="CN44" s="26"/>
      <c r="CO44" s="26"/>
      <c r="CP44" s="24"/>
      <c r="CQ44" s="24">
        <v>950</v>
      </c>
      <c r="CS44" s="79" t="s">
        <v>13</v>
      </c>
      <c r="CT44" s="24">
        <v>200</v>
      </c>
      <c r="CU44" s="24">
        <v>950</v>
      </c>
      <c r="CV44" s="26"/>
      <c r="CW44" s="26"/>
      <c r="CX44" s="24"/>
      <c r="CY44" s="24">
        <v>950</v>
      </c>
      <c r="CZ44" s="15"/>
      <c r="DA44" s="82" t="s">
        <v>87</v>
      </c>
      <c r="DB44" s="29">
        <v>140</v>
      </c>
      <c r="DC44" s="29"/>
      <c r="DD44" s="29"/>
      <c r="DE44" s="24">
        <v>600</v>
      </c>
      <c r="DF44" s="26"/>
      <c r="DG44" s="26">
        <v>600</v>
      </c>
      <c r="DH44" s="15"/>
      <c r="DI44" s="75" t="s">
        <v>78</v>
      </c>
      <c r="DJ44" s="29">
        <v>148</v>
      </c>
      <c r="DK44" s="26"/>
      <c r="DL44" s="26"/>
      <c r="DM44" s="24">
        <v>600</v>
      </c>
      <c r="DN44" s="26"/>
      <c r="DO44" s="26">
        <v>600</v>
      </c>
      <c r="DP44" s="15"/>
      <c r="DQ44" s="75" t="s">
        <v>81</v>
      </c>
      <c r="DR44" s="29">
        <v>147</v>
      </c>
      <c r="DS44" s="29"/>
      <c r="DT44" s="29"/>
      <c r="DU44" s="24">
        <v>600</v>
      </c>
      <c r="DV44" s="26"/>
      <c r="DW44" s="26">
        <v>600</v>
      </c>
      <c r="DX44" s="15"/>
      <c r="DY44" s="88" t="s">
        <v>83</v>
      </c>
      <c r="DZ44" s="29">
        <v>134</v>
      </c>
      <c r="EA44" s="29"/>
      <c r="EB44" s="29"/>
      <c r="EC44" s="24">
        <v>600</v>
      </c>
      <c r="ED44" s="26"/>
      <c r="EE44" s="26">
        <v>600</v>
      </c>
      <c r="EF44" s="15"/>
      <c r="EG44" s="79" t="s">
        <v>13</v>
      </c>
      <c r="EH44" s="24">
        <v>200</v>
      </c>
      <c r="EI44" s="24">
        <v>950</v>
      </c>
      <c r="EJ44" s="26"/>
      <c r="EK44" s="26"/>
      <c r="EL44" s="24"/>
      <c r="EM44" s="24">
        <v>950</v>
      </c>
      <c r="EN44" s="15"/>
      <c r="EO44" t="s">
        <v>144</v>
      </c>
    </row>
    <row r="45" spans="1:151" ht="16">
      <c r="A45" s="93" t="s">
        <v>14</v>
      </c>
      <c r="B45" s="24">
        <v>50</v>
      </c>
      <c r="C45" s="26"/>
      <c r="D45" s="24">
        <v>33</v>
      </c>
      <c r="E45" s="24">
        <v>33</v>
      </c>
      <c r="F45" s="24">
        <v>33</v>
      </c>
      <c r="G45" s="24">
        <v>105</v>
      </c>
      <c r="I45" s="93" t="s">
        <v>14</v>
      </c>
      <c r="J45" s="24">
        <v>50</v>
      </c>
      <c r="K45" s="26"/>
      <c r="L45" s="24">
        <v>33</v>
      </c>
      <c r="M45" s="24">
        <v>33</v>
      </c>
      <c r="N45" s="24">
        <v>33</v>
      </c>
      <c r="O45" s="24">
        <v>105</v>
      </c>
      <c r="Q45" s="93" t="s">
        <v>14</v>
      </c>
      <c r="R45" s="24">
        <v>50</v>
      </c>
      <c r="S45" s="26"/>
      <c r="T45" s="24">
        <v>33</v>
      </c>
      <c r="U45" s="24">
        <v>33</v>
      </c>
      <c r="V45" s="24">
        <v>33</v>
      </c>
      <c r="W45" s="24">
        <v>105</v>
      </c>
      <c r="Y45" s="93" t="s">
        <v>14</v>
      </c>
      <c r="Z45" s="24">
        <v>50</v>
      </c>
      <c r="AA45" s="26"/>
      <c r="AB45" s="24">
        <v>33</v>
      </c>
      <c r="AC45" s="24">
        <v>33</v>
      </c>
      <c r="AD45" s="24">
        <v>33</v>
      </c>
      <c r="AE45" s="24">
        <v>105</v>
      </c>
      <c r="AG45" s="93" t="s">
        <v>14</v>
      </c>
      <c r="AH45" s="24">
        <v>50</v>
      </c>
      <c r="AI45" s="26"/>
      <c r="AJ45" s="24">
        <v>33</v>
      </c>
      <c r="AK45" s="24">
        <v>33</v>
      </c>
      <c r="AL45" s="24">
        <v>33</v>
      </c>
      <c r="AM45" s="24">
        <v>105</v>
      </c>
      <c r="AO45" s="93" t="s">
        <v>14</v>
      </c>
      <c r="AP45" s="24">
        <v>50</v>
      </c>
      <c r="AQ45" s="26"/>
      <c r="AR45" s="24">
        <v>33</v>
      </c>
      <c r="AS45" s="24">
        <v>33</v>
      </c>
      <c r="AT45" s="24">
        <v>33</v>
      </c>
      <c r="AU45" s="24">
        <v>105</v>
      </c>
      <c r="AV45" s="12"/>
      <c r="AW45" s="93" t="s">
        <v>14</v>
      </c>
      <c r="AX45" s="24">
        <v>50</v>
      </c>
      <c r="AY45" s="26"/>
      <c r="AZ45" s="24">
        <v>33</v>
      </c>
      <c r="BA45" s="24">
        <v>33</v>
      </c>
      <c r="BB45" s="24">
        <v>33</v>
      </c>
      <c r="BC45" s="24">
        <v>105</v>
      </c>
      <c r="BD45" s="12"/>
      <c r="BE45" s="93" t="s">
        <v>14</v>
      </c>
      <c r="BF45" s="24">
        <v>50</v>
      </c>
      <c r="BG45" s="26"/>
      <c r="BH45" s="24">
        <v>33</v>
      </c>
      <c r="BI45" s="24">
        <v>33</v>
      </c>
      <c r="BJ45" s="24">
        <v>33</v>
      </c>
      <c r="BK45" s="24">
        <v>105</v>
      </c>
      <c r="BL45" s="12"/>
      <c r="BM45" s="93" t="s">
        <v>14</v>
      </c>
      <c r="BN45" s="24">
        <v>50</v>
      </c>
      <c r="BO45" s="26"/>
      <c r="BP45" s="24">
        <v>33</v>
      </c>
      <c r="BQ45" s="24">
        <v>33</v>
      </c>
      <c r="BR45" s="24">
        <v>33</v>
      </c>
      <c r="BS45" s="24">
        <v>105</v>
      </c>
      <c r="BT45" s="12"/>
      <c r="BU45" s="93" t="s">
        <v>14</v>
      </c>
      <c r="BV45" s="24">
        <v>50</v>
      </c>
      <c r="BW45" s="26"/>
      <c r="BX45" s="24">
        <v>33</v>
      </c>
      <c r="BY45" s="24">
        <v>33</v>
      </c>
      <c r="BZ45" s="24">
        <v>33</v>
      </c>
      <c r="CA45" s="24">
        <v>105</v>
      </c>
      <c r="CB45" s="12"/>
      <c r="CC45" s="93" t="s">
        <v>14</v>
      </c>
      <c r="CD45" s="24">
        <v>50</v>
      </c>
      <c r="CE45" s="26"/>
      <c r="CF45" s="24">
        <v>33</v>
      </c>
      <c r="CG45" s="24">
        <v>33</v>
      </c>
      <c r="CH45" s="24">
        <v>33</v>
      </c>
      <c r="CI45" s="24">
        <v>105</v>
      </c>
      <c r="CJ45" s="12"/>
      <c r="CK45" s="93" t="s">
        <v>14</v>
      </c>
      <c r="CL45" s="24">
        <v>50</v>
      </c>
      <c r="CM45" s="26"/>
      <c r="CN45" s="24">
        <v>33</v>
      </c>
      <c r="CO45" s="24">
        <v>33</v>
      </c>
      <c r="CP45" s="24">
        <v>33</v>
      </c>
      <c r="CQ45" s="24">
        <v>105</v>
      </c>
      <c r="CS45" s="93" t="s">
        <v>14</v>
      </c>
      <c r="CT45" s="24">
        <v>50</v>
      </c>
      <c r="CU45" s="26"/>
      <c r="CV45" s="24">
        <v>33</v>
      </c>
      <c r="CW45" s="24">
        <v>33</v>
      </c>
      <c r="CX45" s="24">
        <v>33</v>
      </c>
      <c r="CY45" s="24">
        <v>105</v>
      </c>
      <c r="CZ45" s="15"/>
      <c r="DA45" s="79" t="s">
        <v>13</v>
      </c>
      <c r="DB45" s="24">
        <v>200</v>
      </c>
      <c r="DC45" s="24">
        <v>950</v>
      </c>
      <c r="DD45" s="26"/>
      <c r="DE45" s="26"/>
      <c r="DF45" s="24"/>
      <c r="DG45" s="24">
        <v>950</v>
      </c>
      <c r="DH45" s="15"/>
      <c r="DI45" s="79" t="s">
        <v>13</v>
      </c>
      <c r="DJ45" s="24">
        <v>200</v>
      </c>
      <c r="DK45" s="24">
        <v>950</v>
      </c>
      <c r="DL45" s="26"/>
      <c r="DM45" s="26"/>
      <c r="DN45" s="24"/>
      <c r="DO45" s="24">
        <v>950</v>
      </c>
      <c r="DP45" s="15"/>
      <c r="DQ45" s="79" t="s">
        <v>13</v>
      </c>
      <c r="DR45" s="24">
        <v>200</v>
      </c>
      <c r="DS45" s="24">
        <v>950</v>
      </c>
      <c r="DT45" s="26"/>
      <c r="DU45" s="26"/>
      <c r="DV45" s="24"/>
      <c r="DW45" s="24">
        <v>950</v>
      </c>
      <c r="DX45" s="15"/>
      <c r="DY45" s="79" t="s">
        <v>13</v>
      </c>
      <c r="DZ45" s="24">
        <v>200</v>
      </c>
      <c r="EA45" s="24">
        <v>950</v>
      </c>
      <c r="EB45" s="26"/>
      <c r="EC45" s="26"/>
      <c r="ED45" s="24"/>
      <c r="EE45" s="24">
        <v>950</v>
      </c>
      <c r="EF45" s="15"/>
      <c r="EG45" s="93" t="s">
        <v>14</v>
      </c>
      <c r="EH45" s="24">
        <v>50</v>
      </c>
      <c r="EI45" s="26"/>
      <c r="EJ45" s="24">
        <v>33</v>
      </c>
      <c r="EK45" s="24">
        <v>33</v>
      </c>
      <c r="EL45" s="24">
        <v>33</v>
      </c>
      <c r="EM45" s="24">
        <v>105</v>
      </c>
      <c r="EN45" s="15"/>
      <c r="EO45" t="s">
        <v>145</v>
      </c>
    </row>
    <row r="46" spans="1:151" ht="17" thickBot="1">
      <c r="A46" s="56" t="s">
        <v>15</v>
      </c>
      <c r="B46" s="24">
        <v>50</v>
      </c>
      <c r="C46" s="26"/>
      <c r="D46" s="26"/>
      <c r="E46" s="24">
        <v>185</v>
      </c>
      <c r="F46" s="24"/>
      <c r="G46" s="26">
        <v>185</v>
      </c>
      <c r="I46" s="56" t="s">
        <v>15</v>
      </c>
      <c r="J46" s="24">
        <v>50</v>
      </c>
      <c r="K46" s="26"/>
      <c r="L46" s="26"/>
      <c r="M46" s="24">
        <v>185</v>
      </c>
      <c r="N46" s="24"/>
      <c r="O46" s="26">
        <v>185</v>
      </c>
      <c r="Q46" s="56" t="s">
        <v>15</v>
      </c>
      <c r="R46" s="24">
        <v>50</v>
      </c>
      <c r="S46" s="26"/>
      <c r="T46" s="26"/>
      <c r="U46" s="24">
        <v>185</v>
      </c>
      <c r="V46" s="24"/>
      <c r="W46" s="26">
        <v>185</v>
      </c>
      <c r="Y46" s="56" t="s">
        <v>15</v>
      </c>
      <c r="Z46" s="24">
        <v>50</v>
      </c>
      <c r="AA46" s="26"/>
      <c r="AB46" s="26"/>
      <c r="AC46" s="24">
        <v>185</v>
      </c>
      <c r="AD46" s="24"/>
      <c r="AE46" s="26">
        <v>185</v>
      </c>
      <c r="AG46" s="56" t="s">
        <v>15</v>
      </c>
      <c r="AH46" s="24">
        <v>50</v>
      </c>
      <c r="AI46" s="26"/>
      <c r="AJ46" s="26"/>
      <c r="AK46" s="24">
        <v>185</v>
      </c>
      <c r="AL46" s="24"/>
      <c r="AM46" s="26">
        <v>185</v>
      </c>
      <c r="AO46" s="56" t="s">
        <v>15</v>
      </c>
      <c r="AP46" s="24">
        <v>50</v>
      </c>
      <c r="AQ46" s="26"/>
      <c r="AR46" s="26"/>
      <c r="AS46" s="24">
        <v>185</v>
      </c>
      <c r="AT46" s="24"/>
      <c r="AU46" s="26">
        <v>185</v>
      </c>
      <c r="AV46" s="12"/>
      <c r="AW46" s="56" t="s">
        <v>15</v>
      </c>
      <c r="AX46" s="24">
        <v>50</v>
      </c>
      <c r="AY46" s="26"/>
      <c r="AZ46" s="26"/>
      <c r="BA46" s="24">
        <v>185</v>
      </c>
      <c r="BB46" s="24"/>
      <c r="BC46" s="26">
        <v>185</v>
      </c>
      <c r="BD46" s="12"/>
      <c r="BE46" s="56" t="s">
        <v>15</v>
      </c>
      <c r="BF46" s="24">
        <v>50</v>
      </c>
      <c r="BG46" s="26"/>
      <c r="BH46" s="26"/>
      <c r="BI46" s="24">
        <v>185</v>
      </c>
      <c r="BJ46" s="24"/>
      <c r="BK46" s="26">
        <v>185</v>
      </c>
      <c r="BL46" s="12"/>
      <c r="BM46" s="56" t="s">
        <v>15</v>
      </c>
      <c r="BN46" s="24">
        <v>50</v>
      </c>
      <c r="BO46" s="26"/>
      <c r="BP46" s="26"/>
      <c r="BQ46" s="24">
        <v>185</v>
      </c>
      <c r="BR46" s="24"/>
      <c r="BS46" s="26">
        <v>185</v>
      </c>
      <c r="BT46" s="12"/>
      <c r="BU46" s="56" t="s">
        <v>15</v>
      </c>
      <c r="BV46" s="24">
        <v>50</v>
      </c>
      <c r="BW46" s="26"/>
      <c r="BX46" s="26"/>
      <c r="BY46" s="24">
        <v>185</v>
      </c>
      <c r="BZ46" s="24"/>
      <c r="CA46" s="26">
        <v>185</v>
      </c>
      <c r="CB46" s="12"/>
      <c r="CC46" s="56" t="s">
        <v>15</v>
      </c>
      <c r="CD46" s="24">
        <v>50</v>
      </c>
      <c r="CE46" s="26"/>
      <c r="CF46" s="26"/>
      <c r="CG46" s="24">
        <v>185</v>
      </c>
      <c r="CH46" s="24"/>
      <c r="CI46" s="26">
        <v>185</v>
      </c>
      <c r="CJ46" s="12"/>
      <c r="CK46" s="56" t="s">
        <v>15</v>
      </c>
      <c r="CL46" s="24">
        <v>50</v>
      </c>
      <c r="CM46" s="26"/>
      <c r="CN46" s="26"/>
      <c r="CO46" s="24">
        <v>185</v>
      </c>
      <c r="CP46" s="24"/>
      <c r="CQ46" s="26">
        <v>185</v>
      </c>
      <c r="CS46" s="56" t="s">
        <v>15</v>
      </c>
      <c r="CT46" s="24">
        <v>50</v>
      </c>
      <c r="CU46" s="26"/>
      <c r="CV46" s="26"/>
      <c r="CW46" s="24">
        <v>185</v>
      </c>
      <c r="CX46" s="24"/>
      <c r="CY46" s="26">
        <v>185</v>
      </c>
      <c r="CZ46" s="15"/>
      <c r="DA46" s="93" t="s">
        <v>14</v>
      </c>
      <c r="DB46" s="24">
        <v>50</v>
      </c>
      <c r="DC46" s="26"/>
      <c r="DD46" s="24">
        <v>33</v>
      </c>
      <c r="DE46" s="24">
        <v>33</v>
      </c>
      <c r="DF46" s="24">
        <v>33</v>
      </c>
      <c r="DG46" s="24">
        <v>105</v>
      </c>
      <c r="DH46" s="15"/>
      <c r="DI46" s="93" t="s">
        <v>14</v>
      </c>
      <c r="DJ46" s="24">
        <v>50</v>
      </c>
      <c r="DK46" s="26"/>
      <c r="DL46" s="24">
        <v>33</v>
      </c>
      <c r="DM46" s="24">
        <v>33</v>
      </c>
      <c r="DN46" s="24">
        <v>33</v>
      </c>
      <c r="DO46" s="24">
        <v>105</v>
      </c>
      <c r="DP46" s="15"/>
      <c r="DQ46" s="93" t="s">
        <v>14</v>
      </c>
      <c r="DR46" s="24">
        <v>50</v>
      </c>
      <c r="DS46" s="26"/>
      <c r="DT46" s="24">
        <v>33</v>
      </c>
      <c r="DU46" s="24">
        <v>33</v>
      </c>
      <c r="DV46" s="24">
        <v>33</v>
      </c>
      <c r="DW46" s="24">
        <v>105</v>
      </c>
      <c r="DX46" s="15"/>
      <c r="DY46" s="93" t="s">
        <v>14</v>
      </c>
      <c r="DZ46" s="24">
        <v>50</v>
      </c>
      <c r="EA46" s="26"/>
      <c r="EB46" s="24">
        <v>33</v>
      </c>
      <c r="EC46" s="24">
        <v>33</v>
      </c>
      <c r="ED46" s="24">
        <v>33</v>
      </c>
      <c r="EE46" s="24">
        <v>105</v>
      </c>
      <c r="EF46" s="15"/>
      <c r="EG46" s="56" t="s">
        <v>15</v>
      </c>
      <c r="EH46" s="24">
        <v>50</v>
      </c>
      <c r="EI46" s="26"/>
      <c r="EJ46" s="26"/>
      <c r="EK46" s="24">
        <v>185</v>
      </c>
      <c r="EL46" s="24"/>
      <c r="EM46" s="26">
        <v>185</v>
      </c>
      <c r="EN46" s="15"/>
      <c r="EO46" t="s">
        <v>146</v>
      </c>
      <c r="EP46" t="s">
        <v>147</v>
      </c>
    </row>
    <row r="47" spans="1:151" ht="17" thickBot="1">
      <c r="A47" s="56" t="s">
        <v>16</v>
      </c>
      <c r="B47" s="24">
        <v>50</v>
      </c>
      <c r="C47" s="26"/>
      <c r="D47" s="26"/>
      <c r="E47" s="24">
        <v>275</v>
      </c>
      <c r="F47" s="24"/>
      <c r="G47" s="26">
        <v>275</v>
      </c>
      <c r="I47" s="56" t="s">
        <v>16</v>
      </c>
      <c r="J47" s="24">
        <v>50</v>
      </c>
      <c r="K47" s="26"/>
      <c r="L47" s="26"/>
      <c r="M47" s="24">
        <v>275</v>
      </c>
      <c r="N47" s="24"/>
      <c r="O47" s="26">
        <v>275</v>
      </c>
      <c r="Q47" s="56" t="s">
        <v>16</v>
      </c>
      <c r="R47" s="24">
        <v>50</v>
      </c>
      <c r="S47" s="26"/>
      <c r="T47" s="26"/>
      <c r="U47" s="24">
        <v>275</v>
      </c>
      <c r="V47" s="24"/>
      <c r="W47" s="26">
        <v>275</v>
      </c>
      <c r="Y47" s="56" t="s">
        <v>16</v>
      </c>
      <c r="Z47" s="24">
        <v>50</v>
      </c>
      <c r="AA47" s="26"/>
      <c r="AB47" s="26"/>
      <c r="AC47" s="24">
        <v>275</v>
      </c>
      <c r="AD47" s="24"/>
      <c r="AE47" s="26">
        <v>275</v>
      </c>
      <c r="AG47" s="56" t="s">
        <v>16</v>
      </c>
      <c r="AH47" s="24">
        <v>50</v>
      </c>
      <c r="AI47" s="26"/>
      <c r="AJ47" s="26"/>
      <c r="AK47" s="24">
        <v>275</v>
      </c>
      <c r="AL47" s="24"/>
      <c r="AM47" s="26">
        <v>275</v>
      </c>
      <c r="AO47" s="56" t="s">
        <v>16</v>
      </c>
      <c r="AP47" s="24">
        <v>50</v>
      </c>
      <c r="AQ47" s="26"/>
      <c r="AR47" s="26"/>
      <c r="AS47" s="24">
        <v>275</v>
      </c>
      <c r="AT47" s="24"/>
      <c r="AU47" s="26">
        <v>275</v>
      </c>
      <c r="AV47" s="12"/>
      <c r="AW47" s="56" t="s">
        <v>16</v>
      </c>
      <c r="AX47" s="24">
        <v>50</v>
      </c>
      <c r="AY47" s="26"/>
      <c r="AZ47" s="26"/>
      <c r="BA47" s="24">
        <v>275</v>
      </c>
      <c r="BB47" s="24"/>
      <c r="BC47" s="26">
        <v>275</v>
      </c>
      <c r="BD47" s="12"/>
      <c r="BE47" s="56" t="s">
        <v>16</v>
      </c>
      <c r="BF47" s="24">
        <v>50</v>
      </c>
      <c r="BG47" s="26"/>
      <c r="BH47" s="26"/>
      <c r="BI47" s="24">
        <v>275</v>
      </c>
      <c r="BJ47" s="24"/>
      <c r="BK47" s="26">
        <v>275</v>
      </c>
      <c r="BL47" s="12"/>
      <c r="BM47" s="56" t="s">
        <v>16</v>
      </c>
      <c r="BN47" s="24">
        <v>50</v>
      </c>
      <c r="BO47" s="26"/>
      <c r="BP47" s="26"/>
      <c r="BQ47" s="24">
        <v>275</v>
      </c>
      <c r="BR47" s="24"/>
      <c r="BS47" s="26">
        <v>275</v>
      </c>
      <c r="BT47" s="12"/>
      <c r="BU47" s="56" t="s">
        <v>16</v>
      </c>
      <c r="BV47" s="24">
        <v>50</v>
      </c>
      <c r="BW47" s="26"/>
      <c r="BX47" s="26"/>
      <c r="BY47" s="24">
        <v>275</v>
      </c>
      <c r="BZ47" s="24"/>
      <c r="CA47" s="26">
        <v>275</v>
      </c>
      <c r="CB47" s="12"/>
      <c r="CC47" s="56" t="s">
        <v>16</v>
      </c>
      <c r="CD47" s="24">
        <v>50</v>
      </c>
      <c r="CE47" s="26"/>
      <c r="CF47" s="26"/>
      <c r="CG47" s="24">
        <v>275</v>
      </c>
      <c r="CH47" s="24"/>
      <c r="CI47" s="26">
        <v>275</v>
      </c>
      <c r="CJ47" s="12"/>
      <c r="CK47" s="56" t="s">
        <v>16</v>
      </c>
      <c r="CL47" s="24">
        <v>50</v>
      </c>
      <c r="CM47" s="26"/>
      <c r="CN47" s="26"/>
      <c r="CO47" s="24">
        <v>275</v>
      </c>
      <c r="CP47" s="24"/>
      <c r="CQ47" s="26">
        <v>275</v>
      </c>
      <c r="CS47" s="56" t="s">
        <v>16</v>
      </c>
      <c r="CT47" s="24">
        <v>50</v>
      </c>
      <c r="CU47" s="26"/>
      <c r="CV47" s="26"/>
      <c r="CW47" s="24">
        <v>275</v>
      </c>
      <c r="CX47" s="24"/>
      <c r="CY47" s="26">
        <v>275</v>
      </c>
      <c r="CZ47" s="15"/>
      <c r="DA47" s="3"/>
      <c r="DB47" s="4"/>
      <c r="DC47" s="6"/>
      <c r="DD47" s="4"/>
      <c r="DE47" s="4"/>
      <c r="DF47" s="4"/>
      <c r="DG47" s="6"/>
      <c r="DH47" s="15"/>
      <c r="DI47" s="84" t="s">
        <v>167</v>
      </c>
      <c r="DJ47" s="21">
        <v>100</v>
      </c>
      <c r="DK47" s="25">
        <v>640</v>
      </c>
      <c r="DL47" s="21"/>
      <c r="DM47" s="21"/>
      <c r="DN47" s="21"/>
      <c r="DO47" s="25">
        <v>640</v>
      </c>
      <c r="DP47" s="15"/>
      <c r="DQ47" s="84" t="s">
        <v>167</v>
      </c>
      <c r="DR47" s="21">
        <v>100</v>
      </c>
      <c r="DS47" s="25">
        <v>640</v>
      </c>
      <c r="DT47" s="21"/>
      <c r="DU47" s="21"/>
      <c r="DV47" s="21"/>
      <c r="DW47" s="25">
        <v>640</v>
      </c>
      <c r="DX47" s="15"/>
      <c r="DY47" s="32"/>
      <c r="DZ47" s="21"/>
      <c r="EA47" s="25"/>
      <c r="EB47" s="21"/>
      <c r="EC47" s="21"/>
      <c r="ED47" s="21"/>
      <c r="EE47" s="25"/>
      <c r="EF47" s="15"/>
      <c r="EG47" s="56" t="s">
        <v>16</v>
      </c>
      <c r="EH47" s="24">
        <v>50</v>
      </c>
      <c r="EI47" s="26"/>
      <c r="EJ47" s="26"/>
      <c r="EK47" s="24">
        <v>275</v>
      </c>
      <c r="EL47" s="24"/>
      <c r="EM47" s="26">
        <v>275</v>
      </c>
      <c r="EN47" s="15"/>
      <c r="EO47" t="s">
        <v>148</v>
      </c>
    </row>
    <row r="48" spans="1:151" ht="17" thickBot="1">
      <c r="A48" s="79" t="s">
        <v>17</v>
      </c>
      <c r="B48" s="24">
        <v>50</v>
      </c>
      <c r="C48" s="24"/>
      <c r="D48" s="24"/>
      <c r="E48" s="24">
        <v>140</v>
      </c>
      <c r="F48" s="24"/>
      <c r="G48" s="24">
        <v>140</v>
      </c>
      <c r="I48" s="79" t="s">
        <v>17</v>
      </c>
      <c r="J48" s="24">
        <v>50</v>
      </c>
      <c r="K48" s="24"/>
      <c r="L48" s="24"/>
      <c r="M48" s="24">
        <v>140</v>
      </c>
      <c r="N48" s="24"/>
      <c r="O48" s="24">
        <v>140</v>
      </c>
      <c r="Q48" s="79" t="s">
        <v>17</v>
      </c>
      <c r="R48" s="24">
        <v>50</v>
      </c>
      <c r="S48" s="24"/>
      <c r="T48" s="24"/>
      <c r="U48" s="24">
        <v>140</v>
      </c>
      <c r="V48" s="24"/>
      <c r="W48" s="24">
        <v>140</v>
      </c>
      <c r="Y48" s="79" t="s">
        <v>17</v>
      </c>
      <c r="Z48" s="24">
        <v>50</v>
      </c>
      <c r="AA48" s="24"/>
      <c r="AB48" s="24"/>
      <c r="AC48" s="24">
        <v>140</v>
      </c>
      <c r="AD48" s="24"/>
      <c r="AE48" s="24">
        <v>140</v>
      </c>
      <c r="AG48" s="79" t="s">
        <v>17</v>
      </c>
      <c r="AH48" s="24">
        <v>50</v>
      </c>
      <c r="AI48" s="24"/>
      <c r="AJ48" s="24"/>
      <c r="AK48" s="24">
        <v>140</v>
      </c>
      <c r="AL48" s="24"/>
      <c r="AM48" s="24">
        <v>140</v>
      </c>
      <c r="AO48" s="79" t="s">
        <v>17</v>
      </c>
      <c r="AP48" s="24">
        <v>50</v>
      </c>
      <c r="AQ48" s="24"/>
      <c r="AR48" s="24"/>
      <c r="AS48" s="24">
        <v>140</v>
      </c>
      <c r="AT48" s="24"/>
      <c r="AU48" s="24">
        <v>140</v>
      </c>
      <c r="AV48" s="12"/>
      <c r="AW48" s="79" t="s">
        <v>17</v>
      </c>
      <c r="AX48" s="24">
        <v>50</v>
      </c>
      <c r="AY48" s="24"/>
      <c r="AZ48" s="24"/>
      <c r="BA48" s="24">
        <v>140</v>
      </c>
      <c r="BB48" s="24"/>
      <c r="BC48" s="24">
        <v>140</v>
      </c>
      <c r="BD48" s="12"/>
      <c r="BE48" s="79" t="s">
        <v>17</v>
      </c>
      <c r="BF48" s="24">
        <v>50</v>
      </c>
      <c r="BG48" s="24"/>
      <c r="BH48" s="24"/>
      <c r="BI48" s="24">
        <v>140</v>
      </c>
      <c r="BJ48" s="24"/>
      <c r="BK48" s="24">
        <v>140</v>
      </c>
      <c r="BL48" s="12"/>
      <c r="BM48" s="79" t="s">
        <v>17</v>
      </c>
      <c r="BN48" s="24">
        <v>50</v>
      </c>
      <c r="BO48" s="24"/>
      <c r="BP48" s="24"/>
      <c r="BQ48" s="24">
        <v>140</v>
      </c>
      <c r="BR48" s="24"/>
      <c r="BS48" s="24">
        <v>140</v>
      </c>
      <c r="BT48" s="12"/>
      <c r="BU48" s="79" t="s">
        <v>17</v>
      </c>
      <c r="BV48" s="24">
        <v>50</v>
      </c>
      <c r="BW48" s="24"/>
      <c r="BX48" s="24"/>
      <c r="BY48" s="24">
        <v>140</v>
      </c>
      <c r="BZ48" s="24"/>
      <c r="CA48" s="24">
        <v>140</v>
      </c>
      <c r="CB48" s="12"/>
      <c r="CC48" s="79" t="s">
        <v>17</v>
      </c>
      <c r="CD48" s="24">
        <v>50</v>
      </c>
      <c r="CE48" s="24"/>
      <c r="CF48" s="24"/>
      <c r="CG48" s="24">
        <v>140</v>
      </c>
      <c r="CH48" s="24"/>
      <c r="CI48" s="24">
        <v>140</v>
      </c>
      <c r="CJ48" s="12"/>
      <c r="CK48" s="79" t="s">
        <v>17</v>
      </c>
      <c r="CL48" s="24">
        <v>50</v>
      </c>
      <c r="CM48" s="24"/>
      <c r="CN48" s="24"/>
      <c r="CO48" s="24">
        <v>140</v>
      </c>
      <c r="CP48" s="24"/>
      <c r="CQ48" s="24">
        <v>140</v>
      </c>
      <c r="CS48" s="79" t="s">
        <v>17</v>
      </c>
      <c r="CT48" s="24">
        <v>50</v>
      </c>
      <c r="CU48" s="24"/>
      <c r="CV48" s="24"/>
      <c r="CW48" s="24">
        <v>140</v>
      </c>
      <c r="CX48" s="24"/>
      <c r="CY48" s="24">
        <v>140</v>
      </c>
      <c r="CZ48" s="15"/>
      <c r="DA48" s="3"/>
      <c r="DB48" s="4"/>
      <c r="DC48" s="6"/>
      <c r="DD48" s="6"/>
      <c r="DE48" s="4"/>
      <c r="DF48" s="4"/>
      <c r="DG48" s="6"/>
      <c r="DH48" s="15"/>
      <c r="DI48" s="32"/>
      <c r="DJ48" s="21"/>
      <c r="DK48" s="25"/>
      <c r="DL48" s="25"/>
      <c r="DM48" s="21"/>
      <c r="DN48" s="21"/>
      <c r="DO48" s="25"/>
      <c r="DP48" s="15"/>
      <c r="DQ48" s="32"/>
      <c r="DR48" s="21"/>
      <c r="DS48" s="25"/>
      <c r="DT48" s="25"/>
      <c r="DU48" s="21"/>
      <c r="DV48" s="21"/>
      <c r="DW48" s="25"/>
      <c r="DX48" s="15"/>
      <c r="DY48" s="32"/>
      <c r="DZ48" s="21"/>
      <c r="EA48" s="25"/>
      <c r="EB48" s="25"/>
      <c r="EC48" s="21"/>
      <c r="ED48" s="21"/>
      <c r="EE48" s="25"/>
      <c r="EF48" s="15"/>
      <c r="EG48" s="56" t="s">
        <v>17</v>
      </c>
      <c r="EH48" s="24">
        <v>50</v>
      </c>
      <c r="EI48" s="24"/>
      <c r="EJ48" s="24"/>
      <c r="EK48" s="24">
        <v>140</v>
      </c>
      <c r="EL48" s="24"/>
      <c r="EM48" s="24">
        <v>140</v>
      </c>
      <c r="EN48" s="15"/>
    </row>
    <row r="49" spans="1:144" ht="17" thickBot="1">
      <c r="A49" s="58" t="s">
        <v>44</v>
      </c>
      <c r="B49" s="63">
        <f>SUM(B39:B48)</f>
        <v>820</v>
      </c>
      <c r="C49" s="63"/>
      <c r="D49" s="63"/>
      <c r="E49" s="63"/>
      <c r="F49" s="63"/>
      <c r="G49" s="63">
        <f>SUM(G39:G48)</f>
        <v>3828</v>
      </c>
      <c r="I49" s="33" t="s">
        <v>18</v>
      </c>
      <c r="J49" s="30">
        <f>SUM(J39:J48)</f>
        <v>820</v>
      </c>
      <c r="K49" s="30"/>
      <c r="L49" s="30"/>
      <c r="M49" s="30"/>
      <c r="N49" s="30"/>
      <c r="O49" s="30">
        <f>SUM(O39:O48)</f>
        <v>3827</v>
      </c>
      <c r="Q49" s="13" t="s">
        <v>18</v>
      </c>
      <c r="R49" s="14">
        <f>SUM(R39:R48)</f>
        <v>820</v>
      </c>
      <c r="S49" s="14"/>
      <c r="T49" s="14"/>
      <c r="U49" s="14"/>
      <c r="V49" s="14"/>
      <c r="W49" s="14">
        <f>SUM(W39:W48)</f>
        <v>3815</v>
      </c>
      <c r="Y49" s="13" t="s">
        <v>18</v>
      </c>
      <c r="Z49" s="14">
        <f>SUM(Z39:Z48)</f>
        <v>820</v>
      </c>
      <c r="AA49" s="14"/>
      <c r="AB49" s="14"/>
      <c r="AC49" s="14"/>
      <c r="AD49" s="14"/>
      <c r="AE49" s="14">
        <f>SUM(AE39:AE48)</f>
        <v>3763</v>
      </c>
      <c r="AG49" s="13" t="s">
        <v>18</v>
      </c>
      <c r="AH49" s="14">
        <f>SUM(AH39:AH48)</f>
        <v>820</v>
      </c>
      <c r="AI49" s="14"/>
      <c r="AJ49" s="14"/>
      <c r="AK49" s="14"/>
      <c r="AL49" s="14"/>
      <c r="AM49" s="14">
        <f>SUM(AM39:AM48)</f>
        <v>3763</v>
      </c>
      <c r="AO49" s="13" t="s">
        <v>18</v>
      </c>
      <c r="AP49" s="14">
        <f>SUM(AP39:AP48)</f>
        <v>820</v>
      </c>
      <c r="AQ49" s="14"/>
      <c r="AR49" s="14"/>
      <c r="AS49" s="14"/>
      <c r="AT49" s="14"/>
      <c r="AU49" s="14">
        <f>SUM(AU39:AU48)</f>
        <v>3723</v>
      </c>
      <c r="AV49" s="12"/>
      <c r="AW49" s="13" t="s">
        <v>18</v>
      </c>
      <c r="AX49" s="14">
        <f>SUM(AX39:AX48)</f>
        <v>820</v>
      </c>
      <c r="AY49" s="14"/>
      <c r="AZ49" s="14"/>
      <c r="BA49" s="14"/>
      <c r="BB49" s="14"/>
      <c r="BC49" s="14">
        <f>SUM(BC39:BC48)</f>
        <v>3692</v>
      </c>
      <c r="BD49" s="12"/>
      <c r="BE49" s="13" t="s">
        <v>18</v>
      </c>
      <c r="BF49" s="14">
        <f>SUM(BF39:BF48)</f>
        <v>820</v>
      </c>
      <c r="BG49" s="14"/>
      <c r="BH49" s="14"/>
      <c r="BI49" s="14"/>
      <c r="BJ49" s="14"/>
      <c r="BK49" s="14">
        <f>SUM(BK39:BK48)</f>
        <v>3758</v>
      </c>
      <c r="BL49" s="12"/>
      <c r="BM49" s="13" t="s">
        <v>18</v>
      </c>
      <c r="BN49" s="14">
        <f>SUM(BN39:BN48)</f>
        <v>820</v>
      </c>
      <c r="BO49" s="14"/>
      <c r="BP49" s="14"/>
      <c r="BQ49" s="14"/>
      <c r="BR49" s="14"/>
      <c r="BS49" s="14">
        <f>SUM(BS39:BS48)</f>
        <v>3758</v>
      </c>
      <c r="BT49" s="12"/>
      <c r="BU49" s="33" t="s">
        <v>18</v>
      </c>
      <c r="BV49" s="30">
        <f>SUM(BV39:BV48)</f>
        <v>820</v>
      </c>
      <c r="BW49" s="30"/>
      <c r="BX49" s="30"/>
      <c r="BY49" s="30"/>
      <c r="BZ49" s="30"/>
      <c r="CA49" s="30">
        <f>SUM(CA39:CA48)</f>
        <v>3768</v>
      </c>
      <c r="CB49" s="12"/>
      <c r="CC49" s="33" t="s">
        <v>18</v>
      </c>
      <c r="CD49" s="30">
        <f>SUM(CD39:CD48)</f>
        <v>820</v>
      </c>
      <c r="CE49" s="30"/>
      <c r="CF49" s="30"/>
      <c r="CG49" s="30"/>
      <c r="CH49" s="30"/>
      <c r="CI49" s="30">
        <f>SUM(CI39:CI48)</f>
        <v>3758</v>
      </c>
      <c r="CJ49" s="12"/>
      <c r="CK49" s="33" t="s">
        <v>18</v>
      </c>
      <c r="CL49" s="30">
        <f>SUM(CL39:CL48)</f>
        <v>820</v>
      </c>
      <c r="CM49" s="30"/>
      <c r="CN49" s="30"/>
      <c r="CO49" s="30"/>
      <c r="CP49" s="30"/>
      <c r="CQ49" s="30">
        <f>SUM(CQ39:CQ48)</f>
        <v>3787</v>
      </c>
      <c r="CS49" s="33" t="s">
        <v>18</v>
      </c>
      <c r="CT49" s="30">
        <f>SUM(CT39:CT48)</f>
        <v>820</v>
      </c>
      <c r="CU49" s="30"/>
      <c r="CV49" s="30"/>
      <c r="CW49" s="30"/>
      <c r="CX49" s="30"/>
      <c r="CY49" s="30">
        <f>SUM(CY39:CY48)</f>
        <v>3813</v>
      </c>
      <c r="CZ49" s="15"/>
      <c r="DA49" s="13" t="s">
        <v>18</v>
      </c>
      <c r="DB49" s="14">
        <f>SUM(DB39:DB48)</f>
        <v>740</v>
      </c>
      <c r="DC49" s="14"/>
      <c r="DD49" s="14"/>
      <c r="DE49" s="14"/>
      <c r="DF49" s="14"/>
      <c r="DG49" s="14">
        <f>SUM(DG39:DG48)</f>
        <v>2935</v>
      </c>
      <c r="DH49" s="15"/>
      <c r="DI49" s="33" t="s">
        <v>18</v>
      </c>
      <c r="DJ49" s="30">
        <f>SUM(DJ39:DJ48)</f>
        <v>818</v>
      </c>
      <c r="DK49" s="30"/>
      <c r="DL49" s="30"/>
      <c r="DM49" s="30"/>
      <c r="DN49" s="30"/>
      <c r="DO49" s="30">
        <f>SUM(DO39:DO48)</f>
        <v>3503</v>
      </c>
      <c r="DP49" s="15"/>
      <c r="DQ49" s="33" t="s">
        <v>18</v>
      </c>
      <c r="DR49" s="30">
        <f>SUM(DR39:DR48)</f>
        <v>847</v>
      </c>
      <c r="DS49" s="30"/>
      <c r="DT49" s="30"/>
      <c r="DU49" s="30"/>
      <c r="DV49" s="30"/>
      <c r="DW49" s="30">
        <f>SUM(DW39:DW48)</f>
        <v>3540</v>
      </c>
      <c r="DX49" s="15"/>
      <c r="DY49" s="33" t="s">
        <v>18</v>
      </c>
      <c r="DZ49" s="30">
        <f>SUM(DZ39:DZ48)</f>
        <v>704</v>
      </c>
      <c r="EA49" s="30"/>
      <c r="EB49" s="30"/>
      <c r="EC49" s="30"/>
      <c r="ED49" s="30"/>
      <c r="EE49" s="30">
        <f>SUM(EE39:EE48)</f>
        <v>2918</v>
      </c>
      <c r="EF49" s="15"/>
      <c r="EG49" s="33" t="s">
        <v>18</v>
      </c>
      <c r="EH49" s="30">
        <f>SUM(EH39:EH48)</f>
        <v>820</v>
      </c>
      <c r="EI49" s="30"/>
      <c r="EJ49" s="30"/>
      <c r="EK49" s="30"/>
      <c r="EL49" s="30"/>
      <c r="EM49" s="30">
        <f>SUM(EM39:EM48)</f>
        <v>3763</v>
      </c>
      <c r="EN49" s="15"/>
    </row>
    <row r="50" spans="1:144" ht="33" thickBot="1">
      <c r="A50" s="59" t="s">
        <v>27</v>
      </c>
      <c r="B50" s="62" t="s">
        <v>11</v>
      </c>
      <c r="C50" s="62" t="s">
        <v>20</v>
      </c>
      <c r="D50" s="62" t="s">
        <v>21</v>
      </c>
      <c r="E50" s="62" t="s">
        <v>22</v>
      </c>
      <c r="F50" s="62" t="s">
        <v>23</v>
      </c>
      <c r="G50" s="64" t="s">
        <v>43</v>
      </c>
      <c r="I50" s="59" t="s">
        <v>27</v>
      </c>
      <c r="J50" s="62" t="s">
        <v>37</v>
      </c>
      <c r="K50" s="62" t="s">
        <v>33</v>
      </c>
      <c r="L50" s="62" t="s">
        <v>34</v>
      </c>
      <c r="M50" s="62" t="s">
        <v>35</v>
      </c>
      <c r="N50" s="62" t="s">
        <v>36</v>
      </c>
      <c r="O50" s="62" t="s">
        <v>43</v>
      </c>
      <c r="Q50" s="7" t="s">
        <v>27</v>
      </c>
      <c r="R50" s="8" t="s">
        <v>37</v>
      </c>
      <c r="S50" s="8" t="s">
        <v>33</v>
      </c>
      <c r="T50" s="8" t="s">
        <v>34</v>
      </c>
      <c r="U50" s="8" t="s">
        <v>35</v>
      </c>
      <c r="V50" s="8" t="s">
        <v>36</v>
      </c>
      <c r="W50" s="8" t="s">
        <v>43</v>
      </c>
      <c r="Y50" s="7" t="s">
        <v>27</v>
      </c>
      <c r="Z50" s="8" t="s">
        <v>37</v>
      </c>
      <c r="AA50" s="8" t="s">
        <v>33</v>
      </c>
      <c r="AB50" s="8" t="s">
        <v>34</v>
      </c>
      <c r="AC50" s="8" t="s">
        <v>35</v>
      </c>
      <c r="AD50" s="8" t="s">
        <v>36</v>
      </c>
      <c r="AE50" s="8" t="s">
        <v>43</v>
      </c>
      <c r="AH50">
        <f>SUM(AH27:AH36)</f>
        <v>820</v>
      </c>
      <c r="AO50" s="7" t="s">
        <v>27</v>
      </c>
      <c r="AP50" s="8" t="s">
        <v>37</v>
      </c>
      <c r="AQ50" s="8" t="s">
        <v>33</v>
      </c>
      <c r="AR50" s="8" t="s">
        <v>34</v>
      </c>
      <c r="AS50" s="8" t="s">
        <v>35</v>
      </c>
      <c r="AT50" s="8" t="s">
        <v>36</v>
      </c>
      <c r="AU50" s="8" t="s">
        <v>43</v>
      </c>
      <c r="AV50" s="12"/>
      <c r="AW50" s="7" t="s">
        <v>27</v>
      </c>
      <c r="AX50" s="8" t="s">
        <v>37</v>
      </c>
      <c r="AY50" s="8" t="s">
        <v>33</v>
      </c>
      <c r="AZ50" s="8" t="s">
        <v>34</v>
      </c>
      <c r="BA50" s="8" t="s">
        <v>35</v>
      </c>
      <c r="BB50" s="8" t="s">
        <v>36</v>
      </c>
      <c r="BC50" s="8" t="s">
        <v>43</v>
      </c>
      <c r="BD50" s="12"/>
      <c r="BE50" s="7" t="s">
        <v>27</v>
      </c>
      <c r="BF50" s="8" t="s">
        <v>37</v>
      </c>
      <c r="BG50" s="8" t="s">
        <v>33</v>
      </c>
      <c r="BH50" s="8" t="s">
        <v>34</v>
      </c>
      <c r="BI50" s="8" t="s">
        <v>35</v>
      </c>
      <c r="BJ50" s="8" t="s">
        <v>36</v>
      </c>
      <c r="BK50" s="8" t="s">
        <v>43</v>
      </c>
      <c r="BL50" s="12"/>
      <c r="BM50" s="7" t="s">
        <v>27</v>
      </c>
      <c r="BN50" s="8" t="s">
        <v>37</v>
      </c>
      <c r="BO50" s="8" t="s">
        <v>33</v>
      </c>
      <c r="BP50" s="8" t="s">
        <v>34</v>
      </c>
      <c r="BQ50" s="8" t="s">
        <v>35</v>
      </c>
      <c r="BR50" s="8" t="s">
        <v>36</v>
      </c>
      <c r="BS50" s="8" t="s">
        <v>43</v>
      </c>
      <c r="BT50" s="12"/>
      <c r="BU50" s="59" t="s">
        <v>27</v>
      </c>
      <c r="BV50" s="62" t="s">
        <v>37</v>
      </c>
      <c r="BW50" s="62" t="s">
        <v>33</v>
      </c>
      <c r="BX50" s="62" t="s">
        <v>34</v>
      </c>
      <c r="BY50" s="62" t="s">
        <v>35</v>
      </c>
      <c r="BZ50" s="62" t="s">
        <v>36</v>
      </c>
      <c r="CA50" s="62" t="s">
        <v>43</v>
      </c>
      <c r="CB50" s="12"/>
      <c r="CC50" s="59" t="s">
        <v>27</v>
      </c>
      <c r="CD50" s="62" t="s">
        <v>37</v>
      </c>
      <c r="CE50" s="62" t="s">
        <v>33</v>
      </c>
      <c r="CF50" s="62" t="s">
        <v>34</v>
      </c>
      <c r="CG50" s="62" t="s">
        <v>35</v>
      </c>
      <c r="CH50" s="62" t="s">
        <v>36</v>
      </c>
      <c r="CI50" s="62" t="s">
        <v>43</v>
      </c>
      <c r="CJ50" s="12"/>
      <c r="CK50" s="59" t="s">
        <v>27</v>
      </c>
      <c r="CL50" s="62" t="s">
        <v>37</v>
      </c>
      <c r="CM50" s="62" t="s">
        <v>33</v>
      </c>
      <c r="CN50" s="62" t="s">
        <v>34</v>
      </c>
      <c r="CO50" s="62" t="s">
        <v>35</v>
      </c>
      <c r="CP50" s="62" t="s">
        <v>36</v>
      </c>
      <c r="CQ50" s="62" t="s">
        <v>43</v>
      </c>
      <c r="CS50" s="7" t="s">
        <v>27</v>
      </c>
      <c r="CT50" s="41" t="s">
        <v>37</v>
      </c>
      <c r="CU50" s="41" t="s">
        <v>33</v>
      </c>
      <c r="CV50" s="41" t="s">
        <v>34</v>
      </c>
      <c r="CW50" s="41" t="s">
        <v>35</v>
      </c>
      <c r="CX50" s="41" t="s">
        <v>36</v>
      </c>
      <c r="CY50" s="41" t="s">
        <v>43</v>
      </c>
      <c r="CZ50" s="15"/>
      <c r="DA50" s="7" t="s">
        <v>27</v>
      </c>
      <c r="DB50" s="8" t="s">
        <v>37</v>
      </c>
      <c r="DC50" s="8" t="s">
        <v>33</v>
      </c>
      <c r="DD50" s="8" t="s">
        <v>34</v>
      </c>
      <c r="DE50" s="8" t="s">
        <v>35</v>
      </c>
      <c r="DF50" s="8" t="s">
        <v>36</v>
      </c>
      <c r="DG50" s="8" t="s">
        <v>43</v>
      </c>
      <c r="DH50" s="15"/>
      <c r="DI50" s="59" t="s">
        <v>27</v>
      </c>
      <c r="DJ50" s="62" t="s">
        <v>37</v>
      </c>
      <c r="DK50" s="62" t="s">
        <v>33</v>
      </c>
      <c r="DL50" s="62" t="s">
        <v>34</v>
      </c>
      <c r="DM50" s="62" t="s">
        <v>35</v>
      </c>
      <c r="DN50" s="62" t="s">
        <v>36</v>
      </c>
      <c r="DO50" s="62" t="s">
        <v>43</v>
      </c>
      <c r="DP50" s="15"/>
      <c r="DQ50" s="59" t="s">
        <v>27</v>
      </c>
      <c r="DR50" s="62" t="s">
        <v>37</v>
      </c>
      <c r="DS50" s="62" t="s">
        <v>33</v>
      </c>
      <c r="DT50" s="62" t="s">
        <v>34</v>
      </c>
      <c r="DU50" s="62" t="s">
        <v>35</v>
      </c>
      <c r="DV50" s="62" t="s">
        <v>36</v>
      </c>
      <c r="DW50" s="62" t="s">
        <v>43</v>
      </c>
      <c r="DX50" s="15"/>
      <c r="DY50" s="59" t="s">
        <v>27</v>
      </c>
      <c r="DZ50" s="62" t="s">
        <v>37</v>
      </c>
      <c r="EA50" s="62" t="s">
        <v>33</v>
      </c>
      <c r="EB50" s="62" t="s">
        <v>34</v>
      </c>
      <c r="EC50" s="62" t="s">
        <v>35</v>
      </c>
      <c r="ED50" s="62" t="s">
        <v>36</v>
      </c>
      <c r="EE50" s="62" t="s">
        <v>43</v>
      </c>
      <c r="EF50" s="15"/>
      <c r="EG50" s="59" t="s">
        <v>27</v>
      </c>
      <c r="EH50" s="62" t="s">
        <v>37</v>
      </c>
      <c r="EI50" s="62" t="s">
        <v>33</v>
      </c>
      <c r="EJ50" s="62" t="s">
        <v>34</v>
      </c>
      <c r="EK50" s="62" t="s">
        <v>35</v>
      </c>
      <c r="EL50" s="62" t="s">
        <v>36</v>
      </c>
      <c r="EM50" s="62" t="s">
        <v>43</v>
      </c>
      <c r="EN50" s="15"/>
    </row>
    <row r="51" spans="1:144">
      <c r="A51" s="77" t="s">
        <v>90</v>
      </c>
      <c r="B51" s="29">
        <v>110</v>
      </c>
      <c r="C51" s="29"/>
      <c r="D51" s="29">
        <v>394</v>
      </c>
      <c r="E51" s="29"/>
      <c r="F51" s="29"/>
      <c r="G51" s="29">
        <v>394</v>
      </c>
      <c r="I51" s="80" t="s">
        <v>97</v>
      </c>
      <c r="J51" s="29">
        <v>110</v>
      </c>
      <c r="K51" s="29"/>
      <c r="L51" s="29">
        <v>404</v>
      </c>
      <c r="M51" s="29"/>
      <c r="N51" s="29"/>
      <c r="O51" s="29">
        <v>404</v>
      </c>
      <c r="Q51" s="77" t="s">
        <v>90</v>
      </c>
      <c r="R51" s="35">
        <v>110</v>
      </c>
      <c r="S51" s="35"/>
      <c r="T51" s="35">
        <v>394</v>
      </c>
      <c r="U51" s="35"/>
      <c r="V51" s="35"/>
      <c r="W51" s="35">
        <v>394</v>
      </c>
      <c r="Y51" s="80" t="s">
        <v>97</v>
      </c>
      <c r="Z51" s="35">
        <v>110</v>
      </c>
      <c r="AA51" s="35"/>
      <c r="AB51" s="35">
        <v>404</v>
      </c>
      <c r="AC51" s="35"/>
      <c r="AD51" s="35"/>
      <c r="AE51" s="35">
        <v>404</v>
      </c>
      <c r="AG51" t="s">
        <v>40</v>
      </c>
      <c r="AH51">
        <v>8</v>
      </c>
      <c r="AI51" t="s">
        <v>46</v>
      </c>
      <c r="AO51" s="77" t="s">
        <v>91</v>
      </c>
      <c r="AP51" s="35">
        <v>110</v>
      </c>
      <c r="AQ51" s="35"/>
      <c r="AR51" s="35">
        <v>394</v>
      </c>
      <c r="AS51" s="35"/>
      <c r="AT51" s="35"/>
      <c r="AU51" s="35">
        <v>394</v>
      </c>
      <c r="AV51" s="12"/>
      <c r="AW51" s="77" t="s">
        <v>90</v>
      </c>
      <c r="AX51" s="35">
        <v>110</v>
      </c>
      <c r="AY51" s="35"/>
      <c r="AZ51" s="35">
        <v>394</v>
      </c>
      <c r="BA51" s="35"/>
      <c r="BB51" s="35"/>
      <c r="BC51" s="35">
        <v>394</v>
      </c>
      <c r="BD51" s="12"/>
      <c r="BE51" s="80" t="s">
        <v>97</v>
      </c>
      <c r="BF51" s="1">
        <v>110</v>
      </c>
      <c r="BG51" s="1"/>
      <c r="BH51" s="1">
        <v>404</v>
      </c>
      <c r="BI51" s="1"/>
      <c r="BJ51" s="1"/>
      <c r="BK51" s="1">
        <v>404</v>
      </c>
      <c r="BL51" s="12"/>
      <c r="BM51" s="77" t="s">
        <v>91</v>
      </c>
      <c r="BN51" s="35">
        <v>110</v>
      </c>
      <c r="BO51" s="35"/>
      <c r="BP51" s="35">
        <v>394</v>
      </c>
      <c r="BQ51" s="35"/>
      <c r="BR51" s="35"/>
      <c r="BS51" s="35">
        <v>394</v>
      </c>
      <c r="BT51" s="12"/>
      <c r="BU51" s="77" t="s">
        <v>90</v>
      </c>
      <c r="BV51" s="29">
        <v>110</v>
      </c>
      <c r="BW51" s="29"/>
      <c r="BX51" s="29">
        <v>394</v>
      </c>
      <c r="BY51" s="29"/>
      <c r="BZ51" s="29"/>
      <c r="CA51" s="29">
        <v>394</v>
      </c>
      <c r="CB51" s="12"/>
      <c r="CC51" s="80" t="s">
        <v>97</v>
      </c>
      <c r="CD51" s="29">
        <v>110</v>
      </c>
      <c r="CE51" s="29"/>
      <c r="CF51" s="29">
        <v>404</v>
      </c>
      <c r="CG51" s="29"/>
      <c r="CH51" s="29"/>
      <c r="CI51" s="29">
        <v>404</v>
      </c>
      <c r="CJ51" s="12"/>
      <c r="CK51" s="77" t="s">
        <v>90</v>
      </c>
      <c r="CL51" s="29">
        <v>110</v>
      </c>
      <c r="CM51" s="29"/>
      <c r="CN51" s="29">
        <v>394</v>
      </c>
      <c r="CO51" s="29"/>
      <c r="CP51" s="29"/>
      <c r="CQ51" s="29">
        <v>394</v>
      </c>
      <c r="CS51" s="80" t="s">
        <v>97</v>
      </c>
      <c r="CT51" s="29">
        <v>110</v>
      </c>
      <c r="CU51" s="29"/>
      <c r="CV51" s="29">
        <v>404</v>
      </c>
      <c r="CW51" s="29"/>
      <c r="CX51" s="29"/>
      <c r="CY51" s="29">
        <v>404</v>
      </c>
      <c r="CZ51" s="15"/>
      <c r="DA51" s="80" t="s">
        <v>97</v>
      </c>
      <c r="DB51" s="35">
        <v>110</v>
      </c>
      <c r="DC51" s="35"/>
      <c r="DD51" s="35">
        <v>404</v>
      </c>
      <c r="DE51" s="35"/>
      <c r="DF51" s="35"/>
      <c r="DG51" s="35">
        <v>404</v>
      </c>
      <c r="DH51" s="15"/>
      <c r="DI51" s="77" t="s">
        <v>91</v>
      </c>
      <c r="DJ51" s="29">
        <v>110</v>
      </c>
      <c r="DK51" s="29"/>
      <c r="DL51" s="29">
        <v>394</v>
      </c>
      <c r="DM51" s="29"/>
      <c r="DN51" s="29"/>
      <c r="DO51" s="29">
        <v>394</v>
      </c>
      <c r="DP51" s="15"/>
      <c r="DQ51" s="77" t="s">
        <v>91</v>
      </c>
      <c r="DR51" s="29">
        <v>110</v>
      </c>
      <c r="DS51" s="29"/>
      <c r="DT51" s="29">
        <v>394</v>
      </c>
      <c r="DU51" s="29"/>
      <c r="DV51" s="29"/>
      <c r="DW51" s="29">
        <v>394</v>
      </c>
      <c r="DX51" s="15"/>
      <c r="DY51" s="86" t="s">
        <v>97</v>
      </c>
      <c r="DZ51" s="29">
        <v>110</v>
      </c>
      <c r="EA51" s="29"/>
      <c r="EB51" s="29">
        <v>404</v>
      </c>
      <c r="EC51" s="29"/>
      <c r="ED51" s="29"/>
      <c r="EE51" s="29">
        <v>404</v>
      </c>
      <c r="EF51" s="15"/>
      <c r="EG51" s="77" t="s">
        <v>90</v>
      </c>
      <c r="EH51" s="29">
        <v>110</v>
      </c>
      <c r="EI51" s="29"/>
      <c r="EJ51" s="29">
        <v>394</v>
      </c>
      <c r="EK51" s="29"/>
      <c r="EL51" s="29"/>
      <c r="EM51" s="29">
        <v>394</v>
      </c>
      <c r="EN51" s="15"/>
    </row>
    <row r="52" spans="1:144" ht="48">
      <c r="A52" s="75" t="s">
        <v>7</v>
      </c>
      <c r="B52" s="29">
        <v>50</v>
      </c>
      <c r="C52" s="29"/>
      <c r="D52" s="29">
        <v>180</v>
      </c>
      <c r="E52" s="26"/>
      <c r="F52" s="26"/>
      <c r="G52" s="24">
        <v>180</v>
      </c>
      <c r="I52" s="31" t="s">
        <v>7</v>
      </c>
      <c r="J52" s="29">
        <v>50</v>
      </c>
      <c r="K52" s="29"/>
      <c r="L52" s="29">
        <v>180</v>
      </c>
      <c r="M52" s="26"/>
      <c r="N52" s="24"/>
      <c r="O52" s="24">
        <v>180</v>
      </c>
      <c r="Q52" s="82" t="s">
        <v>6</v>
      </c>
      <c r="R52" s="29">
        <v>50</v>
      </c>
      <c r="S52" s="29"/>
      <c r="T52" s="29">
        <v>240</v>
      </c>
      <c r="U52" s="26"/>
      <c r="V52" s="24"/>
      <c r="W52" s="29">
        <v>240</v>
      </c>
      <c r="Y52" s="82" t="s">
        <v>4</v>
      </c>
      <c r="Z52" s="29">
        <v>50</v>
      </c>
      <c r="AA52" s="29"/>
      <c r="AB52" s="29">
        <v>255</v>
      </c>
      <c r="AC52" s="26"/>
      <c r="AD52" s="24"/>
      <c r="AE52" s="29">
        <v>255</v>
      </c>
      <c r="AG52" s="92" t="s">
        <v>149</v>
      </c>
      <c r="AO52" s="82" t="s">
        <v>4</v>
      </c>
      <c r="AP52" s="29">
        <v>50</v>
      </c>
      <c r="AQ52" s="29"/>
      <c r="AR52" s="29">
        <v>255</v>
      </c>
      <c r="AS52" s="26"/>
      <c r="AT52" s="24"/>
      <c r="AU52" s="29">
        <v>255</v>
      </c>
      <c r="AV52" s="12"/>
      <c r="AW52" s="82" t="s">
        <v>4</v>
      </c>
      <c r="AX52" s="29">
        <v>50</v>
      </c>
      <c r="AY52" s="29"/>
      <c r="AZ52" s="29">
        <v>255</v>
      </c>
      <c r="BA52" s="26"/>
      <c r="BB52" s="24"/>
      <c r="BC52" s="29">
        <v>255</v>
      </c>
      <c r="BD52" s="12"/>
      <c r="BE52" s="82" t="s">
        <v>1</v>
      </c>
      <c r="BF52" s="29">
        <v>50</v>
      </c>
      <c r="BG52" s="29"/>
      <c r="BH52" s="29">
        <v>225</v>
      </c>
      <c r="BI52" s="26"/>
      <c r="BJ52" s="24"/>
      <c r="BK52" s="24">
        <v>225</v>
      </c>
      <c r="BL52" s="12"/>
      <c r="BM52" s="82" t="s">
        <v>1</v>
      </c>
      <c r="BN52" s="29">
        <v>50</v>
      </c>
      <c r="BO52" s="29"/>
      <c r="BP52" s="29">
        <v>225</v>
      </c>
      <c r="BQ52" s="26"/>
      <c r="BR52" s="24"/>
      <c r="BS52" s="24">
        <v>225</v>
      </c>
      <c r="BT52" s="12"/>
      <c r="BU52" s="75" t="s">
        <v>1</v>
      </c>
      <c r="BV52" s="29">
        <v>50</v>
      </c>
      <c r="BW52" s="29"/>
      <c r="BX52" s="29">
        <v>225</v>
      </c>
      <c r="BY52" s="26"/>
      <c r="BZ52" s="24"/>
      <c r="CA52" s="24">
        <v>225</v>
      </c>
      <c r="CB52" s="12"/>
      <c r="CC52" s="75" t="s">
        <v>1</v>
      </c>
      <c r="CD52" s="29">
        <v>50</v>
      </c>
      <c r="CE52" s="29"/>
      <c r="CF52" s="29">
        <v>225</v>
      </c>
      <c r="CG52" s="26"/>
      <c r="CH52" s="24"/>
      <c r="CI52" s="24">
        <v>225</v>
      </c>
      <c r="CJ52" s="12"/>
      <c r="CK52" s="75" t="s">
        <v>7</v>
      </c>
      <c r="CL52" s="29">
        <v>50</v>
      </c>
      <c r="CM52" s="29"/>
      <c r="CN52" s="29">
        <v>180</v>
      </c>
      <c r="CO52" s="26"/>
      <c r="CP52" s="24"/>
      <c r="CQ52" s="29">
        <v>180</v>
      </c>
      <c r="CS52" s="75" t="s">
        <v>6</v>
      </c>
      <c r="CT52" s="29">
        <v>50</v>
      </c>
      <c r="CU52" s="29"/>
      <c r="CV52" s="29">
        <v>240</v>
      </c>
      <c r="CW52" s="26"/>
      <c r="CX52" s="24"/>
      <c r="CY52" s="29">
        <v>240</v>
      </c>
      <c r="CZ52" s="15"/>
      <c r="DA52" s="82" t="s">
        <v>1</v>
      </c>
      <c r="DB52" s="29">
        <v>50</v>
      </c>
      <c r="DC52" s="29"/>
      <c r="DD52" s="29">
        <v>225</v>
      </c>
      <c r="DE52" s="26"/>
      <c r="DF52" s="24"/>
      <c r="DG52" s="24">
        <v>225</v>
      </c>
      <c r="DH52" s="15"/>
      <c r="DI52" s="75" t="s">
        <v>4</v>
      </c>
      <c r="DJ52" s="29">
        <v>50</v>
      </c>
      <c r="DK52" s="29"/>
      <c r="DL52" s="29">
        <v>255</v>
      </c>
      <c r="DM52" s="26"/>
      <c r="DN52" s="24"/>
      <c r="DO52" s="29">
        <v>255</v>
      </c>
      <c r="DP52" s="15"/>
      <c r="DQ52" s="75" t="s">
        <v>4</v>
      </c>
      <c r="DR52" s="29">
        <v>50</v>
      </c>
      <c r="DS52" s="29"/>
      <c r="DT52" s="29">
        <v>255</v>
      </c>
      <c r="DU52" s="26"/>
      <c r="DV52" s="24"/>
      <c r="DW52" s="29">
        <v>255</v>
      </c>
      <c r="DX52" s="15"/>
      <c r="DY52" s="88" t="s">
        <v>4</v>
      </c>
      <c r="DZ52" s="29">
        <v>50</v>
      </c>
      <c r="EA52" s="29"/>
      <c r="EB52" s="29">
        <v>255</v>
      </c>
      <c r="EC52" s="26"/>
      <c r="ED52" s="24"/>
      <c r="EE52" s="29">
        <v>255</v>
      </c>
      <c r="EF52" s="15"/>
      <c r="EG52" s="75" t="s">
        <v>4</v>
      </c>
      <c r="EH52" s="29">
        <v>50</v>
      </c>
      <c r="EI52" s="29"/>
      <c r="EJ52" s="29">
        <v>255</v>
      </c>
      <c r="EK52" s="26"/>
      <c r="EL52" s="46"/>
      <c r="EM52" s="24">
        <v>255</v>
      </c>
      <c r="EN52" s="15"/>
    </row>
    <row r="53" spans="1:144">
      <c r="A53" s="75" t="s">
        <v>4</v>
      </c>
      <c r="B53" s="29">
        <v>50</v>
      </c>
      <c r="C53" s="29"/>
      <c r="D53" s="29"/>
      <c r="E53" s="26"/>
      <c r="F53" s="28">
        <v>255</v>
      </c>
      <c r="G53" s="29">
        <v>255</v>
      </c>
      <c r="I53" s="31" t="s">
        <v>4</v>
      </c>
      <c r="J53" s="29">
        <v>50</v>
      </c>
      <c r="K53" s="29"/>
      <c r="L53" s="26"/>
      <c r="M53" s="26"/>
      <c r="N53" s="29">
        <v>255</v>
      </c>
      <c r="O53" s="24">
        <v>255</v>
      </c>
      <c r="Q53" s="82" t="s">
        <v>4</v>
      </c>
      <c r="R53" s="29">
        <v>50</v>
      </c>
      <c r="S53" s="29"/>
      <c r="T53" s="26"/>
      <c r="U53" s="26"/>
      <c r="V53" s="29">
        <v>255</v>
      </c>
      <c r="W53" s="24">
        <v>255</v>
      </c>
      <c r="Y53" s="82" t="s">
        <v>5</v>
      </c>
      <c r="Z53" s="29">
        <v>50</v>
      </c>
      <c r="AA53" s="29"/>
      <c r="AB53" s="26"/>
      <c r="AC53" s="26"/>
      <c r="AD53" s="29">
        <v>235</v>
      </c>
      <c r="AE53" s="29">
        <v>235</v>
      </c>
      <c r="AO53" s="82" t="s">
        <v>8</v>
      </c>
      <c r="AP53" s="29">
        <v>50</v>
      </c>
      <c r="AQ53" s="29"/>
      <c r="AR53" s="26"/>
      <c r="AS53" s="26"/>
      <c r="AT53" s="29">
        <v>180</v>
      </c>
      <c r="AU53" s="29">
        <v>180</v>
      </c>
      <c r="AV53" s="12"/>
      <c r="AW53" s="82" t="s">
        <v>8</v>
      </c>
      <c r="AX53" s="29">
        <v>50</v>
      </c>
      <c r="AY53" s="29"/>
      <c r="AZ53" s="26"/>
      <c r="BA53" s="26"/>
      <c r="BB53" s="29">
        <v>180</v>
      </c>
      <c r="BC53" s="29">
        <v>180</v>
      </c>
      <c r="BD53" s="12"/>
      <c r="BE53" s="82" t="s">
        <v>9</v>
      </c>
      <c r="BF53" s="29">
        <v>50</v>
      </c>
      <c r="BG53" s="29"/>
      <c r="BH53" s="26"/>
      <c r="BI53" s="26"/>
      <c r="BJ53" s="29">
        <v>175</v>
      </c>
      <c r="BK53" s="24">
        <v>175</v>
      </c>
      <c r="BL53" s="12"/>
      <c r="BM53" s="82" t="s">
        <v>9</v>
      </c>
      <c r="BN53" s="29">
        <v>50</v>
      </c>
      <c r="BO53" s="29"/>
      <c r="BP53" s="26"/>
      <c r="BQ53" s="26"/>
      <c r="BR53" s="29">
        <v>175</v>
      </c>
      <c r="BS53" s="24">
        <v>175</v>
      </c>
      <c r="BT53" s="12"/>
      <c r="BU53" s="75" t="s">
        <v>9</v>
      </c>
      <c r="BV53" s="29">
        <v>50</v>
      </c>
      <c r="BW53" s="29"/>
      <c r="BX53" s="26"/>
      <c r="BY53" s="26"/>
      <c r="BZ53" s="29">
        <v>175</v>
      </c>
      <c r="CA53" s="24">
        <v>175</v>
      </c>
      <c r="CB53" s="12"/>
      <c r="CC53" s="75" t="s">
        <v>9</v>
      </c>
      <c r="CD53" s="29">
        <v>50</v>
      </c>
      <c r="CE53" s="29"/>
      <c r="CF53" s="26"/>
      <c r="CG53" s="26"/>
      <c r="CH53" s="29">
        <v>175</v>
      </c>
      <c r="CI53" s="24">
        <v>175</v>
      </c>
      <c r="CJ53" s="12"/>
      <c r="CK53" s="75" t="s">
        <v>4</v>
      </c>
      <c r="CL53" s="29">
        <v>50</v>
      </c>
      <c r="CM53" s="29"/>
      <c r="CN53" s="26"/>
      <c r="CO53" s="26"/>
      <c r="CP53" s="29">
        <v>255</v>
      </c>
      <c r="CQ53" s="24">
        <v>255</v>
      </c>
      <c r="CS53" s="75" t="s">
        <v>4</v>
      </c>
      <c r="CT53" s="29">
        <v>50</v>
      </c>
      <c r="CU53" s="29"/>
      <c r="CV53" s="26"/>
      <c r="CW53" s="26"/>
      <c r="CX53" s="29">
        <v>255</v>
      </c>
      <c r="CY53" s="24">
        <v>255</v>
      </c>
      <c r="CZ53" s="15"/>
      <c r="DA53" s="82" t="s">
        <v>9</v>
      </c>
      <c r="DB53" s="29">
        <v>50</v>
      </c>
      <c r="DC53" s="29"/>
      <c r="DD53" s="26"/>
      <c r="DE53" s="26"/>
      <c r="DF53" s="29">
        <v>175</v>
      </c>
      <c r="DG53" s="24">
        <v>175</v>
      </c>
      <c r="DH53" s="15"/>
      <c r="DI53" s="75" t="s">
        <v>5</v>
      </c>
      <c r="DJ53" s="29">
        <v>50</v>
      </c>
      <c r="DK53" s="29"/>
      <c r="DL53" s="26"/>
      <c r="DM53" s="26"/>
      <c r="DN53" s="29">
        <v>235</v>
      </c>
      <c r="DO53" s="29">
        <v>235</v>
      </c>
      <c r="DP53" s="15"/>
      <c r="DQ53" s="75" t="s">
        <v>8</v>
      </c>
      <c r="DR53" s="29">
        <v>50</v>
      </c>
      <c r="DS53" s="29"/>
      <c r="DT53" s="26"/>
      <c r="DU53" s="26"/>
      <c r="DV53" s="29">
        <v>180</v>
      </c>
      <c r="DW53" s="29">
        <v>180</v>
      </c>
      <c r="DX53" s="15"/>
      <c r="DY53" s="88" t="s">
        <v>5</v>
      </c>
      <c r="DZ53" s="29">
        <v>50</v>
      </c>
      <c r="EA53" s="29"/>
      <c r="EB53" s="26"/>
      <c r="EC53" s="26"/>
      <c r="ED53" s="29">
        <v>235</v>
      </c>
      <c r="EE53" s="29">
        <v>235</v>
      </c>
      <c r="EF53" s="15"/>
      <c r="EG53" s="75" t="s">
        <v>9</v>
      </c>
      <c r="EH53" s="29">
        <v>50</v>
      </c>
      <c r="EI53" s="29"/>
      <c r="EJ53" s="46"/>
      <c r="EK53" s="26"/>
      <c r="EL53" s="29">
        <v>175</v>
      </c>
      <c r="EM53" s="24">
        <v>175</v>
      </c>
      <c r="EN53" s="15"/>
    </row>
    <row r="54" spans="1:144" ht="17" thickBot="1">
      <c r="A54" s="77" t="s">
        <v>94</v>
      </c>
      <c r="B54" s="29">
        <v>110</v>
      </c>
      <c r="C54" s="29"/>
      <c r="D54" s="29"/>
      <c r="E54" s="29"/>
      <c r="F54" s="29">
        <v>383</v>
      </c>
      <c r="G54" s="29">
        <v>383</v>
      </c>
      <c r="I54" s="81" t="s">
        <v>108</v>
      </c>
      <c r="J54" s="29">
        <v>110</v>
      </c>
      <c r="K54" s="29"/>
      <c r="L54" s="29"/>
      <c r="M54" s="29"/>
      <c r="N54" s="29">
        <v>429</v>
      </c>
      <c r="O54" s="29">
        <v>429</v>
      </c>
      <c r="Q54" s="77" t="s">
        <v>94</v>
      </c>
      <c r="R54" s="35">
        <v>110</v>
      </c>
      <c r="S54" s="35"/>
      <c r="T54" s="35"/>
      <c r="U54" s="35"/>
      <c r="V54" s="35">
        <v>383</v>
      </c>
      <c r="W54" s="35">
        <v>383</v>
      </c>
      <c r="Y54" s="77" t="s">
        <v>94</v>
      </c>
      <c r="Z54" s="35">
        <v>110</v>
      </c>
      <c r="AA54" s="35"/>
      <c r="AB54" s="35"/>
      <c r="AC54" s="35"/>
      <c r="AD54" s="35">
        <v>383</v>
      </c>
      <c r="AE54" s="35">
        <v>383</v>
      </c>
      <c r="AG54" t="s">
        <v>166</v>
      </c>
      <c r="AO54" s="77" t="s">
        <v>93</v>
      </c>
      <c r="AP54" s="35">
        <v>110</v>
      </c>
      <c r="AQ54" s="35"/>
      <c r="AR54" s="35"/>
      <c r="AS54" s="35"/>
      <c r="AT54" s="35">
        <v>374</v>
      </c>
      <c r="AU54" s="35">
        <v>374</v>
      </c>
      <c r="AV54" s="12"/>
      <c r="AW54" s="77" t="s">
        <v>93</v>
      </c>
      <c r="AX54" s="35">
        <v>110</v>
      </c>
      <c r="AY54" s="35"/>
      <c r="AZ54" s="35"/>
      <c r="BA54" s="35"/>
      <c r="BB54" s="35">
        <v>374</v>
      </c>
      <c r="BC54" s="35">
        <v>374</v>
      </c>
      <c r="BD54" s="12"/>
      <c r="BE54" s="77" t="s">
        <v>93</v>
      </c>
      <c r="BF54" s="1">
        <v>110</v>
      </c>
      <c r="BG54" s="1"/>
      <c r="BH54" s="1"/>
      <c r="BI54" s="1"/>
      <c r="BJ54" s="1">
        <v>374</v>
      </c>
      <c r="BK54" s="1">
        <v>374</v>
      </c>
      <c r="BL54" s="12"/>
      <c r="BM54" s="77" t="s">
        <v>93</v>
      </c>
      <c r="BN54" s="35">
        <v>110</v>
      </c>
      <c r="BO54" s="35"/>
      <c r="BP54" s="35"/>
      <c r="BQ54" s="35"/>
      <c r="BR54" s="35">
        <v>374</v>
      </c>
      <c r="BS54" s="35">
        <v>374</v>
      </c>
      <c r="BT54" s="12"/>
      <c r="BU54" s="77" t="s">
        <v>94</v>
      </c>
      <c r="BV54" s="29">
        <v>110</v>
      </c>
      <c r="BW54" s="29"/>
      <c r="BX54" s="29"/>
      <c r="BY54" s="29"/>
      <c r="BZ54" s="29">
        <v>383</v>
      </c>
      <c r="CA54" s="29">
        <v>383</v>
      </c>
      <c r="CB54" s="12"/>
      <c r="CC54" s="77" t="s">
        <v>94</v>
      </c>
      <c r="CD54" s="29">
        <v>110</v>
      </c>
      <c r="CE54" s="29"/>
      <c r="CF54" s="29"/>
      <c r="CG54" s="29"/>
      <c r="CH54" s="29">
        <v>383</v>
      </c>
      <c r="CI54" s="29">
        <v>383</v>
      </c>
      <c r="CJ54" s="12"/>
      <c r="CK54" s="77" t="s">
        <v>94</v>
      </c>
      <c r="CL54" s="29">
        <v>110</v>
      </c>
      <c r="CM54" s="29"/>
      <c r="CN54" s="29"/>
      <c r="CO54" s="29"/>
      <c r="CP54" s="29">
        <v>383</v>
      </c>
      <c r="CQ54" s="29">
        <v>383</v>
      </c>
      <c r="CS54" s="77" t="s">
        <v>93</v>
      </c>
      <c r="CT54" s="29">
        <v>110</v>
      </c>
      <c r="CU54" s="29"/>
      <c r="CV54" s="29"/>
      <c r="CW54" s="29"/>
      <c r="CX54" s="29">
        <v>374</v>
      </c>
      <c r="CY54" s="29">
        <v>374</v>
      </c>
      <c r="CZ54" s="15"/>
      <c r="DA54" s="77" t="s">
        <v>95</v>
      </c>
      <c r="DB54" s="35">
        <v>110</v>
      </c>
      <c r="DC54" s="35"/>
      <c r="DD54" s="35"/>
      <c r="DE54" s="35"/>
      <c r="DF54" s="35">
        <v>360</v>
      </c>
      <c r="DG54" s="35">
        <v>360</v>
      </c>
      <c r="DH54" s="15"/>
      <c r="DI54" s="77" t="s">
        <v>115</v>
      </c>
      <c r="DJ54" s="29">
        <v>120</v>
      </c>
      <c r="DK54" s="29"/>
      <c r="DL54" s="29"/>
      <c r="DM54" s="29"/>
      <c r="DN54" s="29">
        <v>409</v>
      </c>
      <c r="DO54" s="29">
        <v>409</v>
      </c>
      <c r="DP54" s="15"/>
      <c r="DQ54" s="77" t="s">
        <v>93</v>
      </c>
      <c r="DR54" s="29">
        <v>110</v>
      </c>
      <c r="DS54" s="29"/>
      <c r="DT54" s="29"/>
      <c r="DU54" s="29"/>
      <c r="DV54" s="29">
        <v>374</v>
      </c>
      <c r="DW54" s="29">
        <v>374</v>
      </c>
      <c r="DX54" s="15"/>
      <c r="DY54" s="85" t="s">
        <v>92</v>
      </c>
      <c r="DZ54" s="29">
        <v>110</v>
      </c>
      <c r="EA54" s="29"/>
      <c r="EB54" s="29"/>
      <c r="EC54" s="29"/>
      <c r="ED54" s="29">
        <v>374</v>
      </c>
      <c r="EE54" s="29">
        <v>374</v>
      </c>
      <c r="EF54" s="15"/>
      <c r="EG54" s="77" t="s">
        <v>93</v>
      </c>
      <c r="EH54" s="29">
        <v>110</v>
      </c>
      <c r="EI54" s="29"/>
      <c r="EJ54" s="29"/>
      <c r="EK54" s="29"/>
      <c r="EL54" s="29">
        <v>374</v>
      </c>
      <c r="EM54" s="29">
        <v>374</v>
      </c>
      <c r="EN54" s="15"/>
    </row>
    <row r="55" spans="1:144" ht="33" thickBot="1">
      <c r="A55" s="55" t="s">
        <v>12</v>
      </c>
      <c r="B55" s="24">
        <v>100</v>
      </c>
      <c r="C55" s="26"/>
      <c r="D55" s="24"/>
      <c r="E55" s="24"/>
      <c r="F55" s="24">
        <v>900</v>
      </c>
      <c r="G55" s="26">
        <v>900</v>
      </c>
      <c r="I55" s="55" t="s">
        <v>12</v>
      </c>
      <c r="J55" s="24">
        <v>100</v>
      </c>
      <c r="K55" s="26"/>
      <c r="L55" s="24"/>
      <c r="M55" s="24"/>
      <c r="N55" s="24">
        <v>900</v>
      </c>
      <c r="O55" s="26">
        <v>900</v>
      </c>
      <c r="Q55" s="55" t="s">
        <v>12</v>
      </c>
      <c r="R55" s="24">
        <v>100</v>
      </c>
      <c r="S55" s="26"/>
      <c r="T55" s="24"/>
      <c r="U55" s="24"/>
      <c r="V55" s="24">
        <v>900</v>
      </c>
      <c r="W55" s="26">
        <v>900</v>
      </c>
      <c r="Y55" s="55" t="s">
        <v>12</v>
      </c>
      <c r="Z55" s="24">
        <v>100</v>
      </c>
      <c r="AA55" s="26"/>
      <c r="AB55" s="24"/>
      <c r="AC55" s="24"/>
      <c r="AD55" s="24">
        <v>900</v>
      </c>
      <c r="AE55" s="26">
        <v>900</v>
      </c>
      <c r="AO55" s="55" t="s">
        <v>12</v>
      </c>
      <c r="AP55" s="24">
        <v>100</v>
      </c>
      <c r="AQ55" s="26"/>
      <c r="AR55" s="24"/>
      <c r="AS55" s="24"/>
      <c r="AT55" s="24">
        <v>900</v>
      </c>
      <c r="AU55" s="26">
        <v>900</v>
      </c>
      <c r="AV55" s="12"/>
      <c r="AW55" s="55" t="s">
        <v>12</v>
      </c>
      <c r="AX55" s="24">
        <v>100</v>
      </c>
      <c r="AY55" s="26"/>
      <c r="AZ55" s="24"/>
      <c r="BA55" s="24"/>
      <c r="BB55" s="24">
        <v>900</v>
      </c>
      <c r="BC55" s="26">
        <v>900</v>
      </c>
      <c r="BD55" s="12"/>
      <c r="BE55" s="55" t="s">
        <v>12</v>
      </c>
      <c r="BF55" s="24">
        <v>100</v>
      </c>
      <c r="BG55" s="26"/>
      <c r="BH55" s="24"/>
      <c r="BI55" s="24"/>
      <c r="BJ55" s="24">
        <v>900</v>
      </c>
      <c r="BK55" s="26">
        <v>900</v>
      </c>
      <c r="BL55" s="12"/>
      <c r="BM55" s="55" t="s">
        <v>12</v>
      </c>
      <c r="BN55" s="24">
        <v>100</v>
      </c>
      <c r="BO55" s="26"/>
      <c r="BP55" s="24"/>
      <c r="BQ55" s="24"/>
      <c r="BR55" s="24">
        <v>900</v>
      </c>
      <c r="BS55" s="26">
        <v>900</v>
      </c>
      <c r="BT55" s="12"/>
      <c r="BU55" s="55" t="s">
        <v>12</v>
      </c>
      <c r="BV55" s="24">
        <v>100</v>
      </c>
      <c r="BW55" s="26"/>
      <c r="BX55" s="24"/>
      <c r="BY55" s="24"/>
      <c r="BZ55" s="24">
        <v>900</v>
      </c>
      <c r="CA55" s="26">
        <v>900</v>
      </c>
      <c r="CB55" s="12"/>
      <c r="CC55" s="55" t="s">
        <v>12</v>
      </c>
      <c r="CD55" s="24">
        <v>100</v>
      </c>
      <c r="CE55" s="26"/>
      <c r="CF55" s="24"/>
      <c r="CG55" s="24"/>
      <c r="CH55" s="24">
        <v>900</v>
      </c>
      <c r="CI55" s="26">
        <v>900</v>
      </c>
      <c r="CJ55" s="12"/>
      <c r="CK55" s="55" t="s">
        <v>12</v>
      </c>
      <c r="CL55" s="24">
        <v>100</v>
      </c>
      <c r="CM55" s="26"/>
      <c r="CN55" s="24"/>
      <c r="CO55" s="24"/>
      <c r="CP55" s="24">
        <v>900</v>
      </c>
      <c r="CQ55" s="26">
        <v>900</v>
      </c>
      <c r="CS55" s="96" t="s">
        <v>155</v>
      </c>
      <c r="CT55" s="97">
        <v>20</v>
      </c>
      <c r="CU55" s="98"/>
      <c r="CV55" s="99">
        <v>156</v>
      </c>
      <c r="CW55" s="99"/>
      <c r="CX55" s="99"/>
      <c r="CY55" s="98">
        <v>156</v>
      </c>
      <c r="CZ55" s="15"/>
      <c r="DA55" s="96" t="s">
        <v>155</v>
      </c>
      <c r="DB55" s="97">
        <v>20</v>
      </c>
      <c r="DC55" s="98"/>
      <c r="DD55" s="99">
        <v>156</v>
      </c>
      <c r="DE55" s="99"/>
      <c r="DF55" s="99"/>
      <c r="DG55" s="98">
        <v>156</v>
      </c>
      <c r="DH55" s="15"/>
      <c r="DI55" s="105" t="s">
        <v>159</v>
      </c>
      <c r="DJ55" s="106">
        <v>30</v>
      </c>
      <c r="DK55" s="107">
        <v>77</v>
      </c>
      <c r="DL55" s="108"/>
      <c r="DM55" s="108"/>
      <c r="DN55" s="108"/>
      <c r="DO55" s="107">
        <v>77</v>
      </c>
      <c r="DP55" s="15"/>
      <c r="DQ55" s="32"/>
      <c r="DR55" s="21"/>
      <c r="DS55" s="25"/>
      <c r="DT55" s="21"/>
      <c r="DU55" s="21"/>
      <c r="DV55" s="21"/>
      <c r="DW55" s="25"/>
      <c r="DX55" s="15"/>
      <c r="DY55" s="95" t="s">
        <v>155</v>
      </c>
      <c r="DZ55" s="34">
        <v>20</v>
      </c>
      <c r="EA55" s="26"/>
      <c r="EB55" s="34">
        <v>156</v>
      </c>
      <c r="EC55" s="34"/>
      <c r="ED55" s="34"/>
      <c r="EE55" s="26">
        <v>156</v>
      </c>
      <c r="EF55" s="15"/>
      <c r="EG55" s="55" t="s">
        <v>12</v>
      </c>
      <c r="EH55" s="24">
        <v>100</v>
      </c>
      <c r="EI55" s="26"/>
      <c r="EJ55" s="24"/>
      <c r="EK55" s="24"/>
      <c r="EL55" s="24">
        <v>900</v>
      </c>
      <c r="EM55" s="26">
        <v>900</v>
      </c>
      <c r="EN55" s="15"/>
    </row>
    <row r="56" spans="1:144" ht="16">
      <c r="A56" s="79" t="s">
        <v>13</v>
      </c>
      <c r="B56" s="24">
        <v>200</v>
      </c>
      <c r="C56" s="24">
        <v>950</v>
      </c>
      <c r="D56" s="26"/>
      <c r="E56" s="26"/>
      <c r="F56" s="24"/>
      <c r="G56" s="24">
        <v>950</v>
      </c>
      <c r="I56" s="79" t="s">
        <v>13</v>
      </c>
      <c r="J56" s="24">
        <v>200</v>
      </c>
      <c r="K56" s="24">
        <v>950</v>
      </c>
      <c r="L56" s="26"/>
      <c r="M56" s="26"/>
      <c r="N56" s="24"/>
      <c r="O56" s="24">
        <v>950</v>
      </c>
      <c r="Q56" s="79" t="s">
        <v>13</v>
      </c>
      <c r="R56" s="24">
        <v>200</v>
      </c>
      <c r="S56" s="24">
        <v>950</v>
      </c>
      <c r="T56" s="26"/>
      <c r="U56" s="26"/>
      <c r="V56" s="24"/>
      <c r="W56" s="24">
        <v>950</v>
      </c>
      <c r="Y56" s="79" t="s">
        <v>13</v>
      </c>
      <c r="Z56" s="24">
        <v>200</v>
      </c>
      <c r="AA56" s="24">
        <v>950</v>
      </c>
      <c r="AB56" s="26"/>
      <c r="AC56" s="26"/>
      <c r="AD56" s="24"/>
      <c r="AE56" s="24">
        <v>950</v>
      </c>
      <c r="AO56" s="79" t="s">
        <v>13</v>
      </c>
      <c r="AP56" s="24">
        <v>200</v>
      </c>
      <c r="AQ56" s="24">
        <v>950</v>
      </c>
      <c r="AR56" s="26"/>
      <c r="AS56" s="26"/>
      <c r="AT56" s="24"/>
      <c r="AU56" s="24">
        <v>950</v>
      </c>
      <c r="AV56" s="12"/>
      <c r="AW56" s="79" t="s">
        <v>13</v>
      </c>
      <c r="AX56" s="24">
        <v>200</v>
      </c>
      <c r="AY56" s="24">
        <v>950</v>
      </c>
      <c r="AZ56" s="26"/>
      <c r="BA56" s="26"/>
      <c r="BB56" s="24"/>
      <c r="BC56" s="24">
        <v>950</v>
      </c>
      <c r="BD56" s="12"/>
      <c r="BE56" s="79" t="s">
        <v>13</v>
      </c>
      <c r="BF56" s="24">
        <v>200</v>
      </c>
      <c r="BG56" s="24">
        <v>950</v>
      </c>
      <c r="BH56" s="26"/>
      <c r="BI56" s="26"/>
      <c r="BJ56" s="24"/>
      <c r="BK56" s="24">
        <v>950</v>
      </c>
      <c r="BL56" s="12"/>
      <c r="BM56" s="79" t="s">
        <v>13</v>
      </c>
      <c r="BN56" s="24">
        <v>200</v>
      </c>
      <c r="BO56" s="24">
        <v>950</v>
      </c>
      <c r="BP56" s="26"/>
      <c r="BQ56" s="26"/>
      <c r="BR56" s="24"/>
      <c r="BS56" s="24">
        <v>950</v>
      </c>
      <c r="BT56" s="12"/>
      <c r="BU56" s="79" t="s">
        <v>13</v>
      </c>
      <c r="BV56" s="24">
        <v>200</v>
      </c>
      <c r="BW56" s="24">
        <v>950</v>
      </c>
      <c r="BX56" s="26"/>
      <c r="BY56" s="26"/>
      <c r="BZ56" s="24"/>
      <c r="CA56" s="24">
        <v>950</v>
      </c>
      <c r="CB56" s="12"/>
      <c r="CC56" s="79" t="s">
        <v>13</v>
      </c>
      <c r="CD56" s="24">
        <v>200</v>
      </c>
      <c r="CE56" s="24">
        <v>950</v>
      </c>
      <c r="CF56" s="26"/>
      <c r="CG56" s="26"/>
      <c r="CH56" s="24"/>
      <c r="CI56" s="24">
        <v>950</v>
      </c>
      <c r="CJ56" s="12"/>
      <c r="CK56" s="79" t="s">
        <v>13</v>
      </c>
      <c r="CL56" s="24">
        <v>200</v>
      </c>
      <c r="CM56" s="24">
        <v>950</v>
      </c>
      <c r="CN56" s="26"/>
      <c r="CO56" s="26"/>
      <c r="CP56" s="24"/>
      <c r="CQ56" s="24">
        <v>950</v>
      </c>
      <c r="CS56" s="79" t="s">
        <v>17</v>
      </c>
      <c r="CT56" s="29">
        <v>147</v>
      </c>
      <c r="CU56" s="29"/>
      <c r="CV56" s="29"/>
      <c r="CW56" s="24">
        <v>600</v>
      </c>
      <c r="CX56" s="26"/>
      <c r="CY56" s="26">
        <v>600</v>
      </c>
      <c r="CZ56" s="15"/>
      <c r="DA56" s="82" t="s">
        <v>78</v>
      </c>
      <c r="DB56" s="29">
        <v>148</v>
      </c>
      <c r="DC56" s="26"/>
      <c r="DD56" s="26"/>
      <c r="DE56" s="24">
        <v>600</v>
      </c>
      <c r="DF56" s="26"/>
      <c r="DG56" s="26">
        <v>600</v>
      </c>
      <c r="DH56" s="15"/>
      <c r="DI56" s="75" t="s">
        <v>79</v>
      </c>
      <c r="DJ56" s="29">
        <v>152</v>
      </c>
      <c r="DK56" s="29"/>
      <c r="DL56" s="29"/>
      <c r="DM56" s="24">
        <v>600</v>
      </c>
      <c r="DN56" s="26"/>
      <c r="DO56" s="26">
        <v>600</v>
      </c>
      <c r="DP56" s="15"/>
      <c r="DQ56" s="75" t="s">
        <v>80</v>
      </c>
      <c r="DR56" s="29">
        <v>144</v>
      </c>
      <c r="DS56" s="29"/>
      <c r="DT56" s="29"/>
      <c r="DU56" s="24">
        <v>600</v>
      </c>
      <c r="DV56" s="26"/>
      <c r="DW56" s="26">
        <v>600</v>
      </c>
      <c r="DX56" s="15"/>
      <c r="DY56" s="88" t="s">
        <v>82</v>
      </c>
      <c r="DZ56" s="29">
        <v>144</v>
      </c>
      <c r="EA56" s="29"/>
      <c r="EB56" s="29"/>
      <c r="EC56" s="24">
        <v>600</v>
      </c>
      <c r="ED56" s="26"/>
      <c r="EE56" s="26">
        <v>600</v>
      </c>
      <c r="EF56" s="15"/>
      <c r="EG56" s="79" t="s">
        <v>13</v>
      </c>
      <c r="EH56" s="24">
        <v>200</v>
      </c>
      <c r="EI56" s="24">
        <v>950</v>
      </c>
      <c r="EJ56" s="26"/>
      <c r="EK56" s="26"/>
      <c r="EL56" s="24"/>
      <c r="EM56" s="24">
        <v>950</v>
      </c>
      <c r="EN56" s="15"/>
    </row>
    <row r="57" spans="1:144" ht="16">
      <c r="A57" s="93" t="s">
        <v>14</v>
      </c>
      <c r="B57" s="24">
        <v>50</v>
      </c>
      <c r="C57" s="26"/>
      <c r="D57" s="24">
        <v>33</v>
      </c>
      <c r="E57" s="24">
        <v>33</v>
      </c>
      <c r="F57" s="24">
        <v>33</v>
      </c>
      <c r="G57" s="24">
        <v>105</v>
      </c>
      <c r="I57" s="93" t="s">
        <v>14</v>
      </c>
      <c r="J57" s="24">
        <v>50</v>
      </c>
      <c r="K57" s="26"/>
      <c r="L57" s="24">
        <v>33</v>
      </c>
      <c r="M57" s="24">
        <v>33</v>
      </c>
      <c r="N57" s="24">
        <v>33</v>
      </c>
      <c r="O57" s="24">
        <v>105</v>
      </c>
      <c r="Q57" s="93" t="s">
        <v>14</v>
      </c>
      <c r="R57" s="24">
        <v>50</v>
      </c>
      <c r="S57" s="26"/>
      <c r="T57" s="24">
        <v>33</v>
      </c>
      <c r="U57" s="24">
        <v>33</v>
      </c>
      <c r="V57" s="24">
        <v>33</v>
      </c>
      <c r="W57" s="24">
        <v>105</v>
      </c>
      <c r="Y57" s="93" t="s">
        <v>14</v>
      </c>
      <c r="Z57" s="24">
        <v>50</v>
      </c>
      <c r="AA57" s="26"/>
      <c r="AB57" s="24">
        <v>33</v>
      </c>
      <c r="AC57" s="24">
        <v>33</v>
      </c>
      <c r="AD57" s="24">
        <v>33</v>
      </c>
      <c r="AE57" s="24">
        <v>105</v>
      </c>
      <c r="AO57" s="93" t="s">
        <v>14</v>
      </c>
      <c r="AP57" s="24">
        <v>50</v>
      </c>
      <c r="AQ57" s="26"/>
      <c r="AR57" s="24">
        <v>33</v>
      </c>
      <c r="AS57" s="24">
        <v>33</v>
      </c>
      <c r="AT57" s="24">
        <v>33</v>
      </c>
      <c r="AU57" s="24">
        <v>105</v>
      </c>
      <c r="AV57" s="12"/>
      <c r="AW57" s="93" t="s">
        <v>14</v>
      </c>
      <c r="AX57" s="24">
        <v>50</v>
      </c>
      <c r="AY57" s="26"/>
      <c r="AZ57" s="24">
        <v>33</v>
      </c>
      <c r="BA57" s="24">
        <v>33</v>
      </c>
      <c r="BB57" s="24">
        <v>33</v>
      </c>
      <c r="BC57" s="24">
        <v>105</v>
      </c>
      <c r="BD57" s="12"/>
      <c r="BE57" s="93" t="s">
        <v>14</v>
      </c>
      <c r="BF57" s="24">
        <v>50</v>
      </c>
      <c r="BG57" s="26"/>
      <c r="BH57" s="24">
        <v>33</v>
      </c>
      <c r="BI57" s="24">
        <v>33</v>
      </c>
      <c r="BJ57" s="24">
        <v>33</v>
      </c>
      <c r="BK57" s="24">
        <v>105</v>
      </c>
      <c r="BL57" s="12"/>
      <c r="BM57" s="93" t="s">
        <v>14</v>
      </c>
      <c r="BN57" s="24">
        <v>50</v>
      </c>
      <c r="BO57" s="26"/>
      <c r="BP57" s="24">
        <v>33</v>
      </c>
      <c r="BQ57" s="24">
        <v>33</v>
      </c>
      <c r="BR57" s="24">
        <v>33</v>
      </c>
      <c r="BS57" s="24">
        <v>105</v>
      </c>
      <c r="BT57" s="12"/>
      <c r="BU57" s="93" t="s">
        <v>14</v>
      </c>
      <c r="BV57" s="24">
        <v>50</v>
      </c>
      <c r="BW57" s="26"/>
      <c r="BX57" s="24">
        <v>33</v>
      </c>
      <c r="BY57" s="24">
        <v>33</v>
      </c>
      <c r="BZ57" s="24">
        <v>33</v>
      </c>
      <c r="CA57" s="24">
        <v>105</v>
      </c>
      <c r="CB57" s="12"/>
      <c r="CC57" s="93" t="s">
        <v>14</v>
      </c>
      <c r="CD57" s="24">
        <v>50</v>
      </c>
      <c r="CE57" s="26"/>
      <c r="CF57" s="24">
        <v>33</v>
      </c>
      <c r="CG57" s="24">
        <v>33</v>
      </c>
      <c r="CH57" s="24">
        <v>33</v>
      </c>
      <c r="CI57" s="24">
        <v>105</v>
      </c>
      <c r="CJ57" s="12"/>
      <c r="CK57" s="93" t="s">
        <v>14</v>
      </c>
      <c r="CL57" s="24">
        <v>50</v>
      </c>
      <c r="CM57" s="26"/>
      <c r="CN57" s="24">
        <v>33</v>
      </c>
      <c r="CO57" s="24">
        <v>33</v>
      </c>
      <c r="CP57" s="24">
        <v>33</v>
      </c>
      <c r="CQ57" s="24">
        <v>105</v>
      </c>
      <c r="CS57" s="79" t="s">
        <v>13</v>
      </c>
      <c r="CT57" s="24">
        <v>200</v>
      </c>
      <c r="CU57" s="24">
        <v>950</v>
      </c>
      <c r="CV57" s="26"/>
      <c r="CW57" s="26"/>
      <c r="CX57" s="24"/>
      <c r="CY57" s="24">
        <v>950</v>
      </c>
      <c r="CZ57" s="15"/>
      <c r="DA57" s="79" t="s">
        <v>13</v>
      </c>
      <c r="DB57" s="24">
        <v>200</v>
      </c>
      <c r="DC57" s="24">
        <v>950</v>
      </c>
      <c r="DD57" s="26"/>
      <c r="DE57" s="26"/>
      <c r="DF57" s="24"/>
      <c r="DG57" s="24">
        <v>950</v>
      </c>
      <c r="DH57" s="15"/>
      <c r="DI57" s="79" t="s">
        <v>13</v>
      </c>
      <c r="DJ57" s="24">
        <v>200</v>
      </c>
      <c r="DK57" s="24">
        <v>950</v>
      </c>
      <c r="DL57" s="26"/>
      <c r="DM57" s="26"/>
      <c r="DN57" s="24"/>
      <c r="DO57" s="24">
        <v>950</v>
      </c>
      <c r="DP57" s="15"/>
      <c r="DQ57" s="79" t="s">
        <v>13</v>
      </c>
      <c r="DR57" s="24">
        <v>200</v>
      </c>
      <c r="DS57" s="24">
        <v>950</v>
      </c>
      <c r="DT57" s="26"/>
      <c r="DU57" s="26"/>
      <c r="DV57" s="24"/>
      <c r="DW57" s="24">
        <v>950</v>
      </c>
      <c r="DX57" s="15"/>
      <c r="DY57" s="79" t="s">
        <v>13</v>
      </c>
      <c r="DZ57" s="24">
        <v>200</v>
      </c>
      <c r="EA57" s="24">
        <v>950</v>
      </c>
      <c r="EB57" s="26"/>
      <c r="EC57" s="26"/>
      <c r="ED57" s="24"/>
      <c r="EE57" s="24">
        <v>950</v>
      </c>
      <c r="EF57" s="15"/>
      <c r="EG57" s="93" t="s">
        <v>14</v>
      </c>
      <c r="EH57" s="24">
        <v>50</v>
      </c>
      <c r="EI57" s="26"/>
      <c r="EJ57" s="24">
        <v>33</v>
      </c>
      <c r="EK57" s="24">
        <v>33</v>
      </c>
      <c r="EL57" s="24">
        <v>33</v>
      </c>
      <c r="EM57" s="24">
        <v>105</v>
      </c>
      <c r="EN57" s="15"/>
    </row>
    <row r="58" spans="1:144" ht="17" thickBot="1">
      <c r="A58" s="56" t="s">
        <v>15</v>
      </c>
      <c r="B58" s="24">
        <v>50</v>
      </c>
      <c r="C58" s="26"/>
      <c r="D58" s="26"/>
      <c r="E58" s="24">
        <v>185</v>
      </c>
      <c r="F58" s="24"/>
      <c r="G58" s="26">
        <v>185</v>
      </c>
      <c r="I58" s="56" t="s">
        <v>15</v>
      </c>
      <c r="J58" s="24">
        <v>50</v>
      </c>
      <c r="K58" s="26"/>
      <c r="L58" s="26"/>
      <c r="M58" s="24">
        <v>185</v>
      </c>
      <c r="N58" s="24"/>
      <c r="O58" s="26">
        <v>185</v>
      </c>
      <c r="Q58" s="56" t="s">
        <v>15</v>
      </c>
      <c r="R58" s="24">
        <v>50</v>
      </c>
      <c r="S58" s="26"/>
      <c r="T58" s="26"/>
      <c r="U58" s="24">
        <v>185</v>
      </c>
      <c r="V58" s="24"/>
      <c r="W58" s="26">
        <v>185</v>
      </c>
      <c r="Y58" s="56" t="s">
        <v>15</v>
      </c>
      <c r="Z58" s="24">
        <v>50</v>
      </c>
      <c r="AA58" s="26"/>
      <c r="AB58" s="26"/>
      <c r="AC58" s="24">
        <v>185</v>
      </c>
      <c r="AD58" s="24"/>
      <c r="AE58" s="26">
        <v>185</v>
      </c>
      <c r="AO58" s="56" t="s">
        <v>15</v>
      </c>
      <c r="AP58" s="24">
        <v>50</v>
      </c>
      <c r="AQ58" s="26"/>
      <c r="AR58" s="26"/>
      <c r="AS58" s="24">
        <v>185</v>
      </c>
      <c r="AT58" s="24"/>
      <c r="AU58" s="26">
        <v>185</v>
      </c>
      <c r="AV58" s="12"/>
      <c r="AW58" s="56" t="s">
        <v>15</v>
      </c>
      <c r="AX58" s="24">
        <v>50</v>
      </c>
      <c r="AY58" s="26"/>
      <c r="AZ58" s="26"/>
      <c r="BA58" s="24">
        <v>185</v>
      </c>
      <c r="BB58" s="24"/>
      <c r="BC58" s="26">
        <v>185</v>
      </c>
      <c r="BD58" s="12"/>
      <c r="BE58" s="56" t="s">
        <v>15</v>
      </c>
      <c r="BF58" s="24">
        <v>50</v>
      </c>
      <c r="BG58" s="26"/>
      <c r="BH58" s="26"/>
      <c r="BI58" s="24">
        <v>185</v>
      </c>
      <c r="BJ58" s="24"/>
      <c r="BK58" s="26">
        <v>185</v>
      </c>
      <c r="BL58" s="12"/>
      <c r="BM58" s="56" t="s">
        <v>15</v>
      </c>
      <c r="BN58" s="24">
        <v>50</v>
      </c>
      <c r="BO58" s="26"/>
      <c r="BP58" s="26"/>
      <c r="BQ58" s="24">
        <v>185</v>
      </c>
      <c r="BR58" s="24"/>
      <c r="BS58" s="26">
        <v>185</v>
      </c>
      <c r="BT58" s="12"/>
      <c r="BU58" s="56" t="s">
        <v>15</v>
      </c>
      <c r="BV58" s="24">
        <v>50</v>
      </c>
      <c r="BW58" s="26"/>
      <c r="BX58" s="26"/>
      <c r="BY58" s="24">
        <v>185</v>
      </c>
      <c r="BZ58" s="24"/>
      <c r="CA58" s="26">
        <v>185</v>
      </c>
      <c r="CB58" s="12"/>
      <c r="CC58" s="56" t="s">
        <v>15</v>
      </c>
      <c r="CD58" s="24">
        <v>50</v>
      </c>
      <c r="CE58" s="26"/>
      <c r="CF58" s="26"/>
      <c r="CG58" s="24">
        <v>185</v>
      </c>
      <c r="CH58" s="24"/>
      <c r="CI58" s="26">
        <v>185</v>
      </c>
      <c r="CJ58" s="12"/>
      <c r="CK58" s="56" t="s">
        <v>15</v>
      </c>
      <c r="CL58" s="24">
        <v>50</v>
      </c>
      <c r="CM58" s="26"/>
      <c r="CN58" s="26"/>
      <c r="CO58" s="24">
        <v>185</v>
      </c>
      <c r="CP58" s="24"/>
      <c r="CQ58" s="26">
        <v>185</v>
      </c>
      <c r="CS58" s="93" t="s">
        <v>14</v>
      </c>
      <c r="CT58" s="24">
        <v>50</v>
      </c>
      <c r="CU58" s="26"/>
      <c r="CV58" s="24">
        <v>33</v>
      </c>
      <c r="CW58" s="24">
        <v>33</v>
      </c>
      <c r="CX58" s="24">
        <v>33</v>
      </c>
      <c r="CY58" s="24">
        <v>105</v>
      </c>
      <c r="CZ58" s="15"/>
      <c r="DA58" s="93" t="s">
        <v>14</v>
      </c>
      <c r="DB58" s="24">
        <v>50</v>
      </c>
      <c r="DC58" s="26"/>
      <c r="DD58" s="24">
        <v>33</v>
      </c>
      <c r="DE58" s="24">
        <v>33</v>
      </c>
      <c r="DF58" s="24">
        <v>33</v>
      </c>
      <c r="DG58" s="24">
        <v>105</v>
      </c>
      <c r="DH58" s="15"/>
      <c r="DI58" s="93" t="s">
        <v>14</v>
      </c>
      <c r="DJ58" s="24">
        <v>50</v>
      </c>
      <c r="DK58" s="26"/>
      <c r="DL58" s="24">
        <v>33</v>
      </c>
      <c r="DM58" s="24">
        <v>33</v>
      </c>
      <c r="DN58" s="24">
        <v>33</v>
      </c>
      <c r="DO58" s="24">
        <v>105</v>
      </c>
      <c r="DP58" s="15"/>
      <c r="DQ58" s="93" t="s">
        <v>14</v>
      </c>
      <c r="DR58" s="24">
        <v>50</v>
      </c>
      <c r="DS58" s="26"/>
      <c r="DT58" s="24">
        <v>33</v>
      </c>
      <c r="DU58" s="24">
        <v>33</v>
      </c>
      <c r="DV58" s="24">
        <v>33</v>
      </c>
      <c r="DW58" s="24">
        <v>105</v>
      </c>
      <c r="DX58" s="15"/>
      <c r="DY58" s="93" t="s">
        <v>14</v>
      </c>
      <c r="DZ58" s="24">
        <v>50</v>
      </c>
      <c r="EA58" s="26"/>
      <c r="EB58" s="24">
        <v>33</v>
      </c>
      <c r="EC58" s="24">
        <v>33</v>
      </c>
      <c r="ED58" s="24">
        <v>33</v>
      </c>
      <c r="EE58" s="24">
        <v>105</v>
      </c>
      <c r="EF58" s="15"/>
      <c r="EG58" s="56" t="s">
        <v>15</v>
      </c>
      <c r="EH58" s="24">
        <v>50</v>
      </c>
      <c r="EI58" s="26"/>
      <c r="EJ58" s="26"/>
      <c r="EK58" s="24">
        <v>185</v>
      </c>
      <c r="EL58" s="24"/>
      <c r="EM58" s="26">
        <v>185</v>
      </c>
      <c r="EN58" s="15"/>
    </row>
    <row r="59" spans="1:144" ht="17" thickBot="1">
      <c r="A59" s="56" t="s">
        <v>16</v>
      </c>
      <c r="B59" s="24">
        <v>50</v>
      </c>
      <c r="C59" s="26"/>
      <c r="D59" s="26"/>
      <c r="E59" s="24">
        <v>275</v>
      </c>
      <c r="F59" s="24"/>
      <c r="G59" s="26">
        <v>275</v>
      </c>
      <c r="I59" s="56" t="s">
        <v>16</v>
      </c>
      <c r="J59" s="24">
        <v>50</v>
      </c>
      <c r="K59" s="26"/>
      <c r="L59" s="26"/>
      <c r="M59" s="24">
        <v>275</v>
      </c>
      <c r="N59" s="24"/>
      <c r="O59" s="26">
        <v>275</v>
      </c>
      <c r="Q59" s="56" t="s">
        <v>16</v>
      </c>
      <c r="R59" s="24">
        <v>50</v>
      </c>
      <c r="S59" s="26"/>
      <c r="T59" s="26"/>
      <c r="U59" s="24">
        <v>275</v>
      </c>
      <c r="V59" s="24"/>
      <c r="W59" s="26">
        <v>275</v>
      </c>
      <c r="Y59" s="56" t="s">
        <v>16</v>
      </c>
      <c r="Z59" s="24">
        <v>50</v>
      </c>
      <c r="AA59" s="26"/>
      <c r="AB59" s="26"/>
      <c r="AC59" s="24">
        <v>275</v>
      </c>
      <c r="AD59" s="24"/>
      <c r="AE59" s="26">
        <v>275</v>
      </c>
      <c r="AO59" s="56" t="s">
        <v>16</v>
      </c>
      <c r="AP59" s="24">
        <v>50</v>
      </c>
      <c r="AQ59" s="26"/>
      <c r="AR59" s="26"/>
      <c r="AS59" s="24">
        <v>275</v>
      </c>
      <c r="AT59" s="24"/>
      <c r="AU59" s="26">
        <v>275</v>
      </c>
      <c r="AV59" s="12"/>
      <c r="AW59" s="56" t="s">
        <v>16</v>
      </c>
      <c r="AX59" s="24">
        <v>50</v>
      </c>
      <c r="AY59" s="26"/>
      <c r="AZ59" s="26"/>
      <c r="BA59" s="24">
        <v>275</v>
      </c>
      <c r="BB59" s="24"/>
      <c r="BC59" s="26">
        <v>275</v>
      </c>
      <c r="BD59" s="12"/>
      <c r="BE59" s="56" t="s">
        <v>16</v>
      </c>
      <c r="BF59" s="24">
        <v>50</v>
      </c>
      <c r="BG59" s="26"/>
      <c r="BH59" s="26"/>
      <c r="BI59" s="24">
        <v>275</v>
      </c>
      <c r="BJ59" s="24"/>
      <c r="BK59" s="26">
        <v>275</v>
      </c>
      <c r="BL59" s="12"/>
      <c r="BM59" s="56" t="s">
        <v>16</v>
      </c>
      <c r="BN59" s="24">
        <v>50</v>
      </c>
      <c r="BO59" s="26"/>
      <c r="BP59" s="26"/>
      <c r="BQ59" s="24">
        <v>275</v>
      </c>
      <c r="BR59" s="24"/>
      <c r="BS59" s="26">
        <v>275</v>
      </c>
      <c r="BT59" s="12"/>
      <c r="BU59" s="56" t="s">
        <v>16</v>
      </c>
      <c r="BV59" s="24">
        <v>50</v>
      </c>
      <c r="BW59" s="26"/>
      <c r="BX59" s="26"/>
      <c r="BY59" s="24">
        <v>275</v>
      </c>
      <c r="BZ59" s="24"/>
      <c r="CA59" s="26">
        <v>275</v>
      </c>
      <c r="CB59" s="12"/>
      <c r="CC59" s="56" t="s">
        <v>16</v>
      </c>
      <c r="CD59" s="24">
        <v>50</v>
      </c>
      <c r="CE59" s="26"/>
      <c r="CF59" s="26"/>
      <c r="CG59" s="24">
        <v>275</v>
      </c>
      <c r="CH59" s="24"/>
      <c r="CI59" s="26">
        <v>275</v>
      </c>
      <c r="CJ59" s="12"/>
      <c r="CK59" s="56" t="s">
        <v>16</v>
      </c>
      <c r="CL59" s="24">
        <v>50</v>
      </c>
      <c r="CM59" s="26"/>
      <c r="CN59" s="26"/>
      <c r="CO59" s="24">
        <v>275</v>
      </c>
      <c r="CP59" s="24"/>
      <c r="CQ59" s="26">
        <v>275</v>
      </c>
      <c r="CS59" s="84" t="s">
        <v>167</v>
      </c>
      <c r="CT59" s="21">
        <v>100</v>
      </c>
      <c r="CU59" s="25">
        <v>640</v>
      </c>
      <c r="CV59" s="21"/>
      <c r="CW59" s="21"/>
      <c r="CX59" s="21"/>
      <c r="CY59" s="25">
        <v>640</v>
      </c>
      <c r="CZ59" s="15"/>
      <c r="DA59" s="3"/>
      <c r="DB59" s="4"/>
      <c r="DC59" s="6"/>
      <c r="DD59" s="4"/>
      <c r="DE59" s="4"/>
      <c r="DF59" s="4"/>
      <c r="DG59" s="6"/>
      <c r="DH59" s="15"/>
      <c r="DI59" s="32"/>
      <c r="DJ59" s="21"/>
      <c r="DK59" s="25"/>
      <c r="DL59" s="21"/>
      <c r="DM59" s="21"/>
      <c r="DN59" s="21"/>
      <c r="DO59" s="25"/>
      <c r="DP59" s="15"/>
      <c r="DQ59" s="32"/>
      <c r="DR59" s="21"/>
      <c r="DS59" s="25"/>
      <c r="DT59" s="21"/>
      <c r="DU59" s="21"/>
      <c r="DV59" s="21"/>
      <c r="DW59" s="25"/>
      <c r="DX59" s="15"/>
      <c r="DY59" s="32"/>
      <c r="DZ59" s="21"/>
      <c r="EA59" s="25"/>
      <c r="EB59" s="21"/>
      <c r="EC59" s="21"/>
      <c r="ED59" s="21"/>
      <c r="EE59" s="25"/>
      <c r="EF59" s="15"/>
      <c r="EG59" s="56" t="s">
        <v>16</v>
      </c>
      <c r="EH59" s="24">
        <v>50</v>
      </c>
      <c r="EI59" s="26"/>
      <c r="EJ59" s="26"/>
      <c r="EK59" s="24">
        <v>275</v>
      </c>
      <c r="EL59" s="24"/>
      <c r="EM59" s="26">
        <v>275</v>
      </c>
      <c r="EN59" s="15"/>
    </row>
    <row r="60" spans="1:144" ht="17" thickBot="1">
      <c r="A60" s="79" t="s">
        <v>17</v>
      </c>
      <c r="B60" s="24">
        <v>50</v>
      </c>
      <c r="C60" s="24"/>
      <c r="D60" s="24"/>
      <c r="E60" s="24">
        <v>140</v>
      </c>
      <c r="F60" s="24"/>
      <c r="G60" s="24">
        <v>140</v>
      </c>
      <c r="I60" s="79" t="s">
        <v>17</v>
      </c>
      <c r="J60" s="24">
        <v>50</v>
      </c>
      <c r="K60" s="24"/>
      <c r="L60" s="24"/>
      <c r="M60" s="24">
        <v>140</v>
      </c>
      <c r="N60" s="24"/>
      <c r="O60" s="24">
        <v>140</v>
      </c>
      <c r="Q60" s="79" t="s">
        <v>17</v>
      </c>
      <c r="R60" s="24">
        <v>50</v>
      </c>
      <c r="S60" s="24"/>
      <c r="T60" s="24"/>
      <c r="U60" s="24">
        <v>140</v>
      </c>
      <c r="V60" s="24"/>
      <c r="W60" s="24">
        <v>140</v>
      </c>
      <c r="Y60" s="79" t="s">
        <v>17</v>
      </c>
      <c r="Z60" s="24">
        <v>50</v>
      </c>
      <c r="AA60" s="24"/>
      <c r="AB60" s="24"/>
      <c r="AC60" s="24">
        <v>140</v>
      </c>
      <c r="AD60" s="24"/>
      <c r="AE60" s="24">
        <v>140</v>
      </c>
      <c r="AO60" s="79" t="s">
        <v>17</v>
      </c>
      <c r="AP60" s="24">
        <v>50</v>
      </c>
      <c r="AQ60" s="24"/>
      <c r="AR60" s="24"/>
      <c r="AS60" s="24">
        <v>140</v>
      </c>
      <c r="AT60" s="24"/>
      <c r="AU60" s="24">
        <v>140</v>
      </c>
      <c r="AV60" s="12"/>
      <c r="AW60" s="79" t="s">
        <v>17</v>
      </c>
      <c r="AX60" s="24">
        <v>50</v>
      </c>
      <c r="AY60" s="24"/>
      <c r="AZ60" s="24"/>
      <c r="BA60" s="24">
        <v>140</v>
      </c>
      <c r="BB60" s="24"/>
      <c r="BC60" s="24">
        <v>140</v>
      </c>
      <c r="BD60" s="12"/>
      <c r="BE60" s="79" t="s">
        <v>17</v>
      </c>
      <c r="BF60" s="24">
        <v>50</v>
      </c>
      <c r="BG60" s="24"/>
      <c r="BH60" s="24"/>
      <c r="BI60" s="24">
        <v>140</v>
      </c>
      <c r="BJ60" s="24"/>
      <c r="BK60" s="24">
        <v>140</v>
      </c>
      <c r="BL60" s="12"/>
      <c r="BM60" s="79" t="s">
        <v>17</v>
      </c>
      <c r="BN60" s="24">
        <v>50</v>
      </c>
      <c r="BO60" s="24"/>
      <c r="BP60" s="24"/>
      <c r="BQ60" s="24">
        <v>140</v>
      </c>
      <c r="BR60" s="24"/>
      <c r="BS60" s="24">
        <v>140</v>
      </c>
      <c r="BT60" s="12"/>
      <c r="BU60" s="79" t="s">
        <v>17</v>
      </c>
      <c r="BV60" s="24">
        <v>50</v>
      </c>
      <c r="BW60" s="24"/>
      <c r="BX60" s="24"/>
      <c r="BY60" s="24">
        <v>140</v>
      </c>
      <c r="BZ60" s="24"/>
      <c r="CA60" s="24">
        <v>140</v>
      </c>
      <c r="CB60" s="12"/>
      <c r="CC60" s="79" t="s">
        <v>17</v>
      </c>
      <c r="CD60" s="24">
        <v>50</v>
      </c>
      <c r="CE60" s="24"/>
      <c r="CF60" s="24"/>
      <c r="CG60" s="24">
        <v>140</v>
      </c>
      <c r="CH60" s="24"/>
      <c r="CI60" s="24">
        <v>140</v>
      </c>
      <c r="CJ60" s="12"/>
      <c r="CK60" s="79" t="s">
        <v>17</v>
      </c>
      <c r="CL60" s="24">
        <v>50</v>
      </c>
      <c r="CM60" s="24"/>
      <c r="CN60" s="24"/>
      <c r="CO60" s="24">
        <v>140</v>
      </c>
      <c r="CP60" s="24"/>
      <c r="CQ60" s="24">
        <v>140</v>
      </c>
      <c r="CS60" s="55" t="s">
        <v>12</v>
      </c>
      <c r="CT60" s="21"/>
      <c r="CU60" s="25"/>
      <c r="CV60" s="25"/>
      <c r="CW60" s="21"/>
      <c r="CX60" s="21"/>
      <c r="CY60" s="25"/>
      <c r="CZ60" s="15"/>
      <c r="DA60" s="3"/>
      <c r="DB60" s="4"/>
      <c r="DC60" s="6"/>
      <c r="DD60" s="6"/>
      <c r="DE60" s="4"/>
      <c r="DF60" s="4"/>
      <c r="DG60" s="6"/>
      <c r="DH60" s="15"/>
      <c r="DI60" s="32"/>
      <c r="DJ60" s="21"/>
      <c r="DK60" s="25"/>
      <c r="DL60" s="25"/>
      <c r="DM60" s="21"/>
      <c r="DN60" s="21"/>
      <c r="DO60" s="25"/>
      <c r="DP60" s="15"/>
      <c r="DQ60" s="32"/>
      <c r="DR60" s="21"/>
      <c r="DS60" s="25"/>
      <c r="DT60" s="25"/>
      <c r="DU60" s="21"/>
      <c r="DV60" s="21"/>
      <c r="DW60" s="25"/>
      <c r="DX60" s="15"/>
      <c r="DY60" s="32"/>
      <c r="DZ60" s="21"/>
      <c r="EA60" s="25"/>
      <c r="EB60" s="25"/>
      <c r="EC60" s="21"/>
      <c r="ED60" s="21"/>
      <c r="EE60" s="25"/>
      <c r="EF60" s="15"/>
      <c r="EG60" s="56" t="s">
        <v>17</v>
      </c>
      <c r="EH60" s="24">
        <v>50</v>
      </c>
      <c r="EI60" s="24"/>
      <c r="EJ60" s="24"/>
      <c r="EK60" s="24">
        <v>140</v>
      </c>
      <c r="EL60" s="24"/>
      <c r="EM60" s="24">
        <v>140</v>
      </c>
      <c r="EN60" s="15"/>
    </row>
    <row r="61" spans="1:144" ht="17" thickBot="1">
      <c r="A61" s="60" t="s">
        <v>44</v>
      </c>
      <c r="B61" s="63">
        <f>SUM(B51:B60)</f>
        <v>820</v>
      </c>
      <c r="C61" s="63"/>
      <c r="D61" s="63"/>
      <c r="E61" s="63"/>
      <c r="F61" s="63"/>
      <c r="G61" s="63">
        <f>SUM(G51:G60)</f>
        <v>3767</v>
      </c>
      <c r="I61" s="33" t="s">
        <v>18</v>
      </c>
      <c r="J61" s="30">
        <f>SUM(J51:J60)</f>
        <v>820</v>
      </c>
      <c r="K61" s="30"/>
      <c r="L61" s="30"/>
      <c r="M61" s="30"/>
      <c r="N61" s="30"/>
      <c r="O61" s="30">
        <f>SUM(O51:O60)</f>
        <v>3823</v>
      </c>
      <c r="Q61" s="13" t="s">
        <v>18</v>
      </c>
      <c r="R61" s="14">
        <f>SUM(R51:R60)</f>
        <v>820</v>
      </c>
      <c r="S61" s="14"/>
      <c r="T61" s="14"/>
      <c r="U61" s="14"/>
      <c r="V61" s="14"/>
      <c r="W61" s="14">
        <f>SUM(W51:W60)</f>
        <v>3827</v>
      </c>
      <c r="Y61" s="13" t="s">
        <v>18</v>
      </c>
      <c r="Z61" s="14">
        <f>SUM(Z51:Z60)</f>
        <v>820</v>
      </c>
      <c r="AA61" s="14"/>
      <c r="AB61" s="14"/>
      <c r="AC61" s="14"/>
      <c r="AD61" s="14"/>
      <c r="AE61" s="14">
        <f>SUM(AE51:AE60)</f>
        <v>3832</v>
      </c>
      <c r="AO61" s="13" t="s">
        <v>18</v>
      </c>
      <c r="AP61" s="14">
        <f>SUM(AP51:AP60)</f>
        <v>820</v>
      </c>
      <c r="AQ61" s="14"/>
      <c r="AR61" s="14"/>
      <c r="AS61" s="14"/>
      <c r="AT61" s="14"/>
      <c r="AU61" s="14">
        <f>SUM(AU51:AU60)</f>
        <v>3758</v>
      </c>
      <c r="AV61" s="12"/>
      <c r="AW61" s="13" t="s">
        <v>18</v>
      </c>
      <c r="AX61" s="14">
        <f>SUM(AX51:AX60)</f>
        <v>820</v>
      </c>
      <c r="AY61" s="14"/>
      <c r="AZ61" s="14"/>
      <c r="BA61" s="14"/>
      <c r="BB61" s="14"/>
      <c r="BC61" s="14">
        <f>SUM(BC51:BC60)</f>
        <v>3758</v>
      </c>
      <c r="BD61" s="12"/>
      <c r="BE61" s="13" t="s">
        <v>18</v>
      </c>
      <c r="BF61" s="14">
        <f>SUM(BF51:BF60)</f>
        <v>820</v>
      </c>
      <c r="BG61" s="14"/>
      <c r="BH61" s="14"/>
      <c r="BI61" s="14"/>
      <c r="BJ61" s="14"/>
      <c r="BK61" s="14">
        <f>SUM(BK51:BK60)</f>
        <v>3733</v>
      </c>
      <c r="BL61" s="12"/>
      <c r="BM61" s="13" t="s">
        <v>18</v>
      </c>
      <c r="BN61" s="14">
        <f>SUM(BN51:BN60)</f>
        <v>820</v>
      </c>
      <c r="BO61" s="14"/>
      <c r="BP61" s="14"/>
      <c r="BQ61" s="14"/>
      <c r="BR61" s="14"/>
      <c r="BS61" s="14">
        <f>SUM(BS51:BS60)</f>
        <v>3723</v>
      </c>
      <c r="BT61" s="12"/>
      <c r="BU61" s="33" t="s">
        <v>18</v>
      </c>
      <c r="BV61" s="30">
        <f>SUM(BV51:BV60)</f>
        <v>820</v>
      </c>
      <c r="BW61" s="30"/>
      <c r="BX61" s="30"/>
      <c r="BY61" s="30"/>
      <c r="BZ61" s="30"/>
      <c r="CA61" s="30">
        <f>SUM(CA51:CA60)</f>
        <v>3732</v>
      </c>
      <c r="CB61" s="12"/>
      <c r="CC61" s="33" t="s">
        <v>18</v>
      </c>
      <c r="CD61" s="30">
        <f>SUM(CD51:CD60)</f>
        <v>820</v>
      </c>
      <c r="CE61" s="30"/>
      <c r="CF61" s="30"/>
      <c r="CG61" s="30"/>
      <c r="CH61" s="30"/>
      <c r="CI61" s="30">
        <f>SUM(CI51:CI60)</f>
        <v>3742</v>
      </c>
      <c r="CJ61" s="12"/>
      <c r="CK61" s="33" t="s">
        <v>18</v>
      </c>
      <c r="CL61" s="30">
        <f>SUM(CL51:CL60)</f>
        <v>820</v>
      </c>
      <c r="CM61" s="30"/>
      <c r="CN61" s="30"/>
      <c r="CO61" s="30"/>
      <c r="CP61" s="30"/>
      <c r="CQ61" s="30">
        <f>SUM(CQ51:CQ60)</f>
        <v>3767</v>
      </c>
      <c r="CS61" s="33" t="s">
        <v>18</v>
      </c>
      <c r="CT61" s="30">
        <f>SUM(CT51:CT60)</f>
        <v>837</v>
      </c>
      <c r="CU61" s="30"/>
      <c r="CV61" s="30"/>
      <c r="CW61" s="30"/>
      <c r="CX61" s="30"/>
      <c r="CY61" s="30">
        <f>SUM(CY51:CY60)</f>
        <v>3724</v>
      </c>
      <c r="CZ61" s="15"/>
      <c r="DA61" s="13" t="s">
        <v>18</v>
      </c>
      <c r="DB61" s="14">
        <f>SUM(DB51:DB60)</f>
        <v>738</v>
      </c>
      <c r="DC61" s="14"/>
      <c r="DD61" s="14"/>
      <c r="DE61" s="14"/>
      <c r="DF61" s="14"/>
      <c r="DG61" s="14">
        <f>SUM(DG51:DG60)</f>
        <v>2975</v>
      </c>
      <c r="DH61" s="15"/>
      <c r="DI61" s="33" t="s">
        <v>18</v>
      </c>
      <c r="DJ61" s="30">
        <f>SUM(DJ51:DJ60)</f>
        <v>762</v>
      </c>
      <c r="DK61" s="30"/>
      <c r="DL61" s="30"/>
      <c r="DM61" s="30"/>
      <c r="DN61" s="30"/>
      <c r="DO61" s="30">
        <f>SUM(DO51:DO60)</f>
        <v>3025</v>
      </c>
      <c r="DP61" s="15"/>
      <c r="DQ61" s="33" t="s">
        <v>18</v>
      </c>
      <c r="DR61" s="30">
        <f>SUM(DR51:DR60)</f>
        <v>714</v>
      </c>
      <c r="DS61" s="30"/>
      <c r="DT61" s="30"/>
      <c r="DU61" s="30"/>
      <c r="DV61" s="30"/>
      <c r="DW61" s="30">
        <f>SUM(DW51:DW60)</f>
        <v>2858</v>
      </c>
      <c r="DX61" s="15"/>
      <c r="DY61" s="33" t="s">
        <v>18</v>
      </c>
      <c r="DZ61" s="30">
        <f>SUM(DZ51:DZ60)</f>
        <v>734</v>
      </c>
      <c r="EA61" s="30"/>
      <c r="EB61" s="30"/>
      <c r="EC61" s="30"/>
      <c r="ED61" s="30"/>
      <c r="EE61" s="30">
        <f>SUM(EE51:EE60)</f>
        <v>3079</v>
      </c>
      <c r="EF61" s="15"/>
      <c r="EG61" s="33" t="s">
        <v>18</v>
      </c>
      <c r="EH61" s="30">
        <f>SUM(EH51:EH60)</f>
        <v>820</v>
      </c>
      <c r="EI61" s="30"/>
      <c r="EJ61" s="30"/>
      <c r="EK61" s="30"/>
      <c r="EL61" s="30"/>
      <c r="EM61" s="30">
        <f>SUM(EM51:EM60)</f>
        <v>3753</v>
      </c>
      <c r="EN61" s="15"/>
    </row>
    <row r="62" spans="1:144" ht="33" thickBot="1">
      <c r="A62" s="59" t="s">
        <v>38</v>
      </c>
      <c r="B62" s="62" t="s">
        <v>11</v>
      </c>
      <c r="C62" s="62" t="s">
        <v>33</v>
      </c>
      <c r="D62" s="62" t="s">
        <v>34</v>
      </c>
      <c r="E62" s="62" t="s">
        <v>35</v>
      </c>
      <c r="F62" s="62" t="s">
        <v>36</v>
      </c>
      <c r="G62" s="62" t="s">
        <v>43</v>
      </c>
      <c r="Y62" s="7" t="s">
        <v>28</v>
      </c>
      <c r="Z62" s="8" t="s">
        <v>37</v>
      </c>
      <c r="AA62" s="8" t="s">
        <v>33</v>
      </c>
      <c r="AB62" s="8" t="s">
        <v>34</v>
      </c>
      <c r="AC62" s="8" t="s">
        <v>35</v>
      </c>
      <c r="AD62" s="8" t="s">
        <v>36</v>
      </c>
      <c r="AE62" s="8" t="s">
        <v>43</v>
      </c>
      <c r="AO62" s="7" t="s">
        <v>28</v>
      </c>
      <c r="AP62" s="8" t="s">
        <v>37</v>
      </c>
      <c r="AQ62" s="8" t="s">
        <v>33</v>
      </c>
      <c r="AR62" s="8" t="s">
        <v>34</v>
      </c>
      <c r="AS62" s="8" t="s">
        <v>35</v>
      </c>
      <c r="AT62" s="8" t="s">
        <v>36</v>
      </c>
      <c r="AU62" s="8" t="s">
        <v>43</v>
      </c>
      <c r="AV62" s="12"/>
      <c r="BD62" s="12"/>
      <c r="BE62" s="7" t="s">
        <v>28</v>
      </c>
      <c r="BF62" s="8" t="s">
        <v>37</v>
      </c>
      <c r="BG62" s="8" t="s">
        <v>33</v>
      </c>
      <c r="BH62" s="8" t="s">
        <v>34</v>
      </c>
      <c r="BI62" s="8" t="s">
        <v>35</v>
      </c>
      <c r="BJ62" s="8" t="s">
        <v>36</v>
      </c>
      <c r="BK62" s="8" t="s">
        <v>43</v>
      </c>
      <c r="BL62" s="12"/>
      <c r="BM62" s="7" t="s">
        <v>28</v>
      </c>
      <c r="BN62" s="8" t="s">
        <v>37</v>
      </c>
      <c r="BO62" s="8" t="s">
        <v>33</v>
      </c>
      <c r="BP62" s="8" t="s">
        <v>34</v>
      </c>
      <c r="BQ62" s="8" t="s">
        <v>35</v>
      </c>
      <c r="BR62" s="8" t="s">
        <v>36</v>
      </c>
      <c r="BS62" s="8" t="s">
        <v>43</v>
      </c>
      <c r="BT62" s="12"/>
      <c r="BU62" s="59" t="s">
        <v>28</v>
      </c>
      <c r="BV62" s="62" t="s">
        <v>37</v>
      </c>
      <c r="BW62" s="62" t="s">
        <v>33</v>
      </c>
      <c r="BX62" s="62" t="s">
        <v>34</v>
      </c>
      <c r="BY62" s="62" t="s">
        <v>35</v>
      </c>
      <c r="BZ62" s="62" t="s">
        <v>36</v>
      </c>
      <c r="CA62" s="62" t="s">
        <v>43</v>
      </c>
      <c r="CB62" s="12"/>
      <c r="CJ62" s="12"/>
      <c r="CS62" s="59" t="s">
        <v>28</v>
      </c>
      <c r="CT62" s="62" t="s">
        <v>37</v>
      </c>
      <c r="CU62" s="62" t="s">
        <v>33</v>
      </c>
      <c r="CV62" s="62" t="s">
        <v>34</v>
      </c>
      <c r="CW62" s="62" t="s">
        <v>35</v>
      </c>
      <c r="CX62" s="62" t="s">
        <v>36</v>
      </c>
      <c r="CY62" s="62" t="s">
        <v>43</v>
      </c>
      <c r="DA62" s="7" t="s">
        <v>28</v>
      </c>
      <c r="DB62" s="8" t="s">
        <v>37</v>
      </c>
      <c r="DC62" s="8" t="s">
        <v>33</v>
      </c>
      <c r="DD62" s="8" t="s">
        <v>34</v>
      </c>
      <c r="DE62" s="8" t="s">
        <v>35</v>
      </c>
      <c r="DF62" s="8" t="s">
        <v>36</v>
      </c>
      <c r="DG62" s="8" t="s">
        <v>43</v>
      </c>
      <c r="DI62" s="59" t="s">
        <v>28</v>
      </c>
      <c r="DJ62" s="62" t="s">
        <v>37</v>
      </c>
      <c r="DK62" s="62" t="s">
        <v>33</v>
      </c>
      <c r="DL62" s="62" t="s">
        <v>34</v>
      </c>
      <c r="DM62" s="62" t="s">
        <v>35</v>
      </c>
      <c r="DN62" s="62" t="s">
        <v>36</v>
      </c>
      <c r="DO62" s="62" t="s">
        <v>43</v>
      </c>
      <c r="DQ62" s="59" t="s">
        <v>28</v>
      </c>
      <c r="DR62" s="62" t="s">
        <v>37</v>
      </c>
      <c r="DS62" s="62" t="s">
        <v>33</v>
      </c>
      <c r="DT62" s="62" t="s">
        <v>34</v>
      </c>
      <c r="DU62" s="62" t="s">
        <v>35</v>
      </c>
      <c r="DV62" s="62" t="s">
        <v>36</v>
      </c>
      <c r="DW62" s="62" t="s">
        <v>43</v>
      </c>
      <c r="DY62" s="59" t="s">
        <v>28</v>
      </c>
      <c r="DZ62" s="62" t="s">
        <v>37</v>
      </c>
      <c r="EA62" s="62" t="s">
        <v>33</v>
      </c>
      <c r="EB62" s="62" t="s">
        <v>34</v>
      </c>
      <c r="EC62" s="62" t="s">
        <v>35</v>
      </c>
      <c r="ED62" s="62" t="s">
        <v>36</v>
      </c>
      <c r="EE62" s="62" t="s">
        <v>43</v>
      </c>
      <c r="EF62" s="12"/>
      <c r="EG62" s="59" t="s">
        <v>28</v>
      </c>
      <c r="EH62" s="62" t="s">
        <v>37</v>
      </c>
      <c r="EI62" s="62" t="s">
        <v>33</v>
      </c>
      <c r="EJ62" s="62" t="s">
        <v>34</v>
      </c>
      <c r="EK62" s="62" t="s">
        <v>35</v>
      </c>
      <c r="EL62" s="62" t="s">
        <v>36</v>
      </c>
      <c r="EM62" s="62" t="s">
        <v>43</v>
      </c>
      <c r="EN62" s="12"/>
    </row>
    <row r="63" spans="1:144" ht="17" thickBot="1">
      <c r="A63" s="77" t="s">
        <v>91</v>
      </c>
      <c r="B63" s="29">
        <v>110</v>
      </c>
      <c r="C63" s="29"/>
      <c r="D63" s="29">
        <v>394</v>
      </c>
      <c r="E63" s="29"/>
      <c r="F63" s="29"/>
      <c r="G63" s="29">
        <v>394</v>
      </c>
      <c r="I63" s="9" t="s">
        <v>40</v>
      </c>
      <c r="J63" s="10">
        <v>10</v>
      </c>
      <c r="K63" s="11" t="s">
        <v>39</v>
      </c>
      <c r="Q63" s="9" t="s">
        <v>40</v>
      </c>
      <c r="R63" s="10">
        <v>10</v>
      </c>
      <c r="S63" s="11" t="s">
        <v>39</v>
      </c>
      <c r="Y63" s="77" t="s">
        <v>98</v>
      </c>
      <c r="Z63" s="35">
        <v>110</v>
      </c>
      <c r="AA63" s="35"/>
      <c r="AB63" s="35">
        <v>363</v>
      </c>
      <c r="AC63" s="35"/>
      <c r="AD63" s="35"/>
      <c r="AE63" s="35">
        <v>363</v>
      </c>
      <c r="AO63" s="80" t="s">
        <v>97</v>
      </c>
      <c r="AP63" s="35">
        <v>110</v>
      </c>
      <c r="AQ63" s="35"/>
      <c r="AR63" s="35">
        <v>404</v>
      </c>
      <c r="AS63" s="35"/>
      <c r="AT63" s="35"/>
      <c r="AU63" s="35">
        <v>404</v>
      </c>
      <c r="AV63" s="12"/>
      <c r="AW63" s="9" t="s">
        <v>40</v>
      </c>
      <c r="AX63" s="10">
        <v>10</v>
      </c>
      <c r="AY63" s="11" t="s">
        <v>39</v>
      </c>
      <c r="BD63" s="12"/>
      <c r="BE63" s="77" t="s">
        <v>99</v>
      </c>
      <c r="BF63" s="1">
        <v>110</v>
      </c>
      <c r="BG63" s="1"/>
      <c r="BH63" s="1">
        <v>396</v>
      </c>
      <c r="BI63" s="1"/>
      <c r="BJ63" s="1"/>
      <c r="BK63" s="1">
        <v>396</v>
      </c>
      <c r="BL63" s="12"/>
      <c r="BM63" s="80" t="s">
        <v>97</v>
      </c>
      <c r="BN63" s="35">
        <v>110</v>
      </c>
      <c r="BO63" s="35"/>
      <c r="BP63" s="35">
        <v>404</v>
      </c>
      <c r="BQ63" s="35"/>
      <c r="BR63" s="35"/>
      <c r="BS63" s="35">
        <v>404</v>
      </c>
      <c r="BT63" s="12"/>
      <c r="BU63" s="77" t="s">
        <v>91</v>
      </c>
      <c r="BV63" s="29">
        <v>110</v>
      </c>
      <c r="BW63" s="29"/>
      <c r="BX63" s="29">
        <v>394</v>
      </c>
      <c r="BY63" s="29"/>
      <c r="BZ63" s="29"/>
      <c r="CA63" s="29">
        <v>394</v>
      </c>
      <c r="CB63" s="12"/>
      <c r="CC63" t="s">
        <v>40</v>
      </c>
      <c r="CD63">
        <v>10</v>
      </c>
      <c r="CE63" t="s">
        <v>46</v>
      </c>
      <c r="CJ63" s="12"/>
      <c r="CK63" t="s">
        <v>40</v>
      </c>
      <c r="CL63">
        <v>10</v>
      </c>
      <c r="CM63" t="s">
        <v>46</v>
      </c>
      <c r="CS63" s="77" t="s">
        <v>99</v>
      </c>
      <c r="CT63" s="29">
        <v>110</v>
      </c>
      <c r="CU63" s="29"/>
      <c r="CV63" s="29">
        <v>396</v>
      </c>
      <c r="CW63" s="29"/>
      <c r="CX63" s="29"/>
      <c r="CY63" s="29">
        <v>396</v>
      </c>
      <c r="DA63" s="77" t="s">
        <v>99</v>
      </c>
      <c r="DB63" s="35">
        <v>110</v>
      </c>
      <c r="DC63" s="35"/>
      <c r="DD63" s="35">
        <v>396</v>
      </c>
      <c r="DE63" s="35"/>
      <c r="DF63" s="35"/>
      <c r="DG63" s="35">
        <v>396</v>
      </c>
      <c r="DI63" s="80" t="s">
        <v>97</v>
      </c>
      <c r="DJ63" s="29">
        <v>110</v>
      </c>
      <c r="DK63" s="29"/>
      <c r="DL63" s="29">
        <v>404</v>
      </c>
      <c r="DM63" s="29"/>
      <c r="DN63" s="29"/>
      <c r="DO63" s="29">
        <v>404</v>
      </c>
      <c r="DQ63" s="80" t="s">
        <v>97</v>
      </c>
      <c r="DR63" s="29">
        <v>110</v>
      </c>
      <c r="DS63" s="29"/>
      <c r="DT63" s="29">
        <v>404</v>
      </c>
      <c r="DU63" s="29"/>
      <c r="DV63" s="29"/>
      <c r="DW63" s="29">
        <v>404</v>
      </c>
      <c r="DY63" s="85" t="s">
        <v>99</v>
      </c>
      <c r="DZ63" s="29">
        <v>110</v>
      </c>
      <c r="EA63" s="29"/>
      <c r="EB63" s="29">
        <v>396</v>
      </c>
      <c r="EC63" s="29"/>
      <c r="ED63" s="29"/>
      <c r="EE63" s="29">
        <v>396</v>
      </c>
      <c r="EF63" s="12"/>
      <c r="EG63" s="77" t="s">
        <v>91</v>
      </c>
      <c r="EH63" s="29">
        <v>110</v>
      </c>
      <c r="EI63" s="29"/>
      <c r="EJ63" s="29">
        <v>394</v>
      </c>
      <c r="EK63" s="29"/>
      <c r="EL63" s="29"/>
      <c r="EM63" s="29">
        <v>394</v>
      </c>
      <c r="EN63" s="12"/>
    </row>
    <row r="64" spans="1:144" ht="48">
      <c r="A64" s="75" t="s">
        <v>8</v>
      </c>
      <c r="B64" s="29">
        <v>50</v>
      </c>
      <c r="C64" s="29"/>
      <c r="D64" s="29">
        <v>180</v>
      </c>
      <c r="E64" s="26"/>
      <c r="F64" s="26"/>
      <c r="G64" s="24">
        <v>180</v>
      </c>
      <c r="I64" s="92" t="s">
        <v>149</v>
      </c>
      <c r="Q64" s="92" t="s">
        <v>149</v>
      </c>
      <c r="Y64" s="82" t="s">
        <v>6</v>
      </c>
      <c r="Z64" s="29">
        <v>50</v>
      </c>
      <c r="AA64" s="29"/>
      <c r="AB64" s="29">
        <v>240</v>
      </c>
      <c r="AC64" s="26"/>
      <c r="AD64" s="24"/>
      <c r="AE64" s="29">
        <v>240</v>
      </c>
      <c r="AO64" s="82" t="s">
        <v>2</v>
      </c>
      <c r="AP64" s="29">
        <v>50</v>
      </c>
      <c r="AQ64" s="29"/>
      <c r="AR64" s="29">
        <v>235</v>
      </c>
      <c r="AS64" s="26"/>
      <c r="AT64" s="24"/>
      <c r="AU64" s="24">
        <v>235</v>
      </c>
      <c r="AV64" s="12"/>
      <c r="AW64" s="92" t="s">
        <v>149</v>
      </c>
      <c r="BD64" s="12"/>
      <c r="BE64" s="82" t="s">
        <v>4</v>
      </c>
      <c r="BF64" s="29">
        <v>50</v>
      </c>
      <c r="BG64" s="29"/>
      <c r="BH64" s="29">
        <v>255</v>
      </c>
      <c r="BI64" s="26"/>
      <c r="BJ64" s="24"/>
      <c r="BK64" s="29">
        <v>255</v>
      </c>
      <c r="BL64" s="12"/>
      <c r="BM64" s="82" t="s">
        <v>4</v>
      </c>
      <c r="BN64" s="29">
        <v>50</v>
      </c>
      <c r="BO64" s="29"/>
      <c r="BP64" s="29">
        <v>255</v>
      </c>
      <c r="BQ64" s="26"/>
      <c r="BR64" s="24"/>
      <c r="BS64" s="29">
        <v>255</v>
      </c>
      <c r="BT64" s="12"/>
      <c r="BU64" s="75" t="s">
        <v>4</v>
      </c>
      <c r="BV64" s="29">
        <v>50</v>
      </c>
      <c r="BW64" s="29"/>
      <c r="BX64" s="29">
        <v>255</v>
      </c>
      <c r="BY64" s="26"/>
      <c r="BZ64" s="24"/>
      <c r="CA64" s="29">
        <v>255</v>
      </c>
      <c r="CB64" s="12"/>
      <c r="CC64" s="92" t="s">
        <v>149</v>
      </c>
      <c r="CJ64" s="12"/>
      <c r="CK64" t="s">
        <v>151</v>
      </c>
      <c r="CS64" s="75" t="s">
        <v>7</v>
      </c>
      <c r="CT64" s="29">
        <v>50</v>
      </c>
      <c r="CU64" s="29"/>
      <c r="CV64" s="29">
        <v>180</v>
      </c>
      <c r="CW64" s="26"/>
      <c r="CX64" s="24"/>
      <c r="CY64" s="29">
        <v>180</v>
      </c>
      <c r="DA64" s="82" t="s">
        <v>4</v>
      </c>
      <c r="DB64" s="29">
        <v>50</v>
      </c>
      <c r="DC64" s="29"/>
      <c r="DD64" s="29">
        <v>255</v>
      </c>
      <c r="DE64" s="26"/>
      <c r="DF64" s="24"/>
      <c r="DG64" s="29">
        <v>255</v>
      </c>
      <c r="DI64" s="75" t="s">
        <v>6</v>
      </c>
      <c r="DJ64" s="29">
        <v>50</v>
      </c>
      <c r="DK64" s="29"/>
      <c r="DL64" s="29">
        <v>240</v>
      </c>
      <c r="DM64" s="26"/>
      <c r="DN64" s="24"/>
      <c r="DO64" s="29">
        <v>240</v>
      </c>
      <c r="DQ64" s="75" t="s">
        <v>5</v>
      </c>
      <c r="DR64" s="29">
        <v>50</v>
      </c>
      <c r="DS64" s="29"/>
      <c r="DT64" s="26"/>
      <c r="DU64" s="26"/>
      <c r="DV64" s="29">
        <v>235</v>
      </c>
      <c r="DW64" s="29">
        <v>235</v>
      </c>
      <c r="DY64" s="88" t="s">
        <v>6</v>
      </c>
      <c r="DZ64" s="29">
        <v>50</v>
      </c>
      <c r="EA64" s="29"/>
      <c r="EB64" s="29">
        <v>240</v>
      </c>
      <c r="EC64" s="26"/>
      <c r="ED64" s="24"/>
      <c r="EE64" s="29">
        <v>240</v>
      </c>
      <c r="EF64" s="12"/>
      <c r="EG64" s="75" t="s">
        <v>4</v>
      </c>
      <c r="EH64" s="29">
        <v>50</v>
      </c>
      <c r="EI64" s="29"/>
      <c r="EJ64" s="29">
        <v>255</v>
      </c>
      <c r="EK64" s="26"/>
      <c r="EL64" s="24"/>
      <c r="EM64" s="29">
        <v>255</v>
      </c>
      <c r="EN64" s="12"/>
    </row>
    <row r="65" spans="1:144">
      <c r="A65" s="75" t="s">
        <v>9</v>
      </c>
      <c r="B65" s="29">
        <v>50</v>
      </c>
      <c r="C65" s="29"/>
      <c r="D65" s="24"/>
      <c r="E65" s="26"/>
      <c r="F65" s="29">
        <v>175</v>
      </c>
      <c r="G65" s="26">
        <v>175</v>
      </c>
      <c r="I65" t="s">
        <v>154</v>
      </c>
      <c r="J65">
        <v>1</v>
      </c>
      <c r="Q65" t="s">
        <v>154</v>
      </c>
      <c r="R65">
        <v>1</v>
      </c>
      <c r="Y65" s="82" t="s">
        <v>4</v>
      </c>
      <c r="Z65" s="29">
        <v>50</v>
      </c>
      <c r="AA65" s="29"/>
      <c r="AB65" s="26"/>
      <c r="AC65" s="26"/>
      <c r="AD65" s="29">
        <v>255</v>
      </c>
      <c r="AE65" s="24">
        <v>255</v>
      </c>
      <c r="AO65" s="82" t="s">
        <v>3</v>
      </c>
      <c r="AP65" s="29">
        <v>50</v>
      </c>
      <c r="AQ65" s="29"/>
      <c r="AR65" s="26"/>
      <c r="AS65" s="26"/>
      <c r="AT65" s="29">
        <v>205</v>
      </c>
      <c r="AU65" s="29">
        <v>205</v>
      </c>
      <c r="AV65" s="12"/>
      <c r="AW65" t="s">
        <v>154</v>
      </c>
      <c r="AX65">
        <v>1</v>
      </c>
      <c r="BD65" s="12"/>
      <c r="BE65" s="82" t="s">
        <v>8</v>
      </c>
      <c r="BF65" s="29">
        <v>50</v>
      </c>
      <c r="BG65" s="29"/>
      <c r="BH65" s="26"/>
      <c r="BI65" s="26"/>
      <c r="BJ65" s="29">
        <v>180</v>
      </c>
      <c r="BK65" s="29">
        <v>180</v>
      </c>
      <c r="BL65" s="12"/>
      <c r="BM65" s="82" t="s">
        <v>8</v>
      </c>
      <c r="BN65" s="29">
        <v>50</v>
      </c>
      <c r="BO65" s="29"/>
      <c r="BP65" s="26"/>
      <c r="BQ65" s="26"/>
      <c r="BR65" s="29">
        <v>180</v>
      </c>
      <c r="BS65" s="29">
        <v>180</v>
      </c>
      <c r="BT65" s="12"/>
      <c r="BU65" s="75" t="s">
        <v>8</v>
      </c>
      <c r="BV65" s="29">
        <v>50</v>
      </c>
      <c r="BW65" s="29"/>
      <c r="BX65" s="26"/>
      <c r="BY65" s="26"/>
      <c r="BZ65" s="29">
        <v>180</v>
      </c>
      <c r="CA65" s="29">
        <v>180</v>
      </c>
      <c r="CB65" s="12"/>
      <c r="CC65" t="s">
        <v>154</v>
      </c>
      <c r="CD65">
        <v>1</v>
      </c>
      <c r="CJ65" s="12"/>
      <c r="CK65" t="s">
        <v>154</v>
      </c>
      <c r="CL65">
        <v>1</v>
      </c>
      <c r="CS65" s="75" t="s">
        <v>4</v>
      </c>
      <c r="CT65" s="29">
        <v>50</v>
      </c>
      <c r="CU65" s="29"/>
      <c r="CV65" s="26"/>
      <c r="CW65" s="26"/>
      <c r="CX65" s="29">
        <v>255</v>
      </c>
      <c r="CY65" s="24">
        <v>255</v>
      </c>
      <c r="DA65" s="82" t="s">
        <v>8</v>
      </c>
      <c r="DB65" s="29">
        <v>50</v>
      </c>
      <c r="DC65" s="29"/>
      <c r="DD65" s="26"/>
      <c r="DE65" s="26"/>
      <c r="DF65" s="29">
        <v>180</v>
      </c>
      <c r="DG65" s="29">
        <v>180</v>
      </c>
      <c r="DI65" s="75" t="s">
        <v>4</v>
      </c>
      <c r="DJ65" s="29">
        <v>50</v>
      </c>
      <c r="DK65" s="29"/>
      <c r="DL65" s="26"/>
      <c r="DM65" s="26"/>
      <c r="DN65" s="29">
        <v>255</v>
      </c>
      <c r="DO65" s="24">
        <v>255</v>
      </c>
      <c r="DQ65" s="75" t="s">
        <v>3</v>
      </c>
      <c r="DR65" s="29">
        <v>50</v>
      </c>
      <c r="DS65" s="29"/>
      <c r="DT65" s="26"/>
      <c r="DU65" s="26"/>
      <c r="DV65" s="29">
        <v>205</v>
      </c>
      <c r="DW65" s="29">
        <v>205</v>
      </c>
      <c r="DY65" s="88" t="s">
        <v>4</v>
      </c>
      <c r="DZ65" s="29">
        <v>50</v>
      </c>
      <c r="EA65" s="29"/>
      <c r="EB65" s="26"/>
      <c r="EC65" s="26"/>
      <c r="ED65" s="29">
        <v>255</v>
      </c>
      <c r="EE65" s="24">
        <v>255</v>
      </c>
      <c r="EF65" s="12"/>
      <c r="EG65" s="75" t="s">
        <v>6</v>
      </c>
      <c r="EH65" s="29">
        <v>50</v>
      </c>
      <c r="EI65" s="29"/>
      <c r="EJ65" s="46"/>
      <c r="EK65" s="26"/>
      <c r="EL65" s="29">
        <v>240</v>
      </c>
      <c r="EM65" s="29">
        <v>240</v>
      </c>
      <c r="EN65" s="12"/>
    </row>
    <row r="66" spans="1:144" ht="17" thickBot="1">
      <c r="A66" s="77" t="s">
        <v>92</v>
      </c>
      <c r="B66" s="29">
        <v>110</v>
      </c>
      <c r="C66" s="29"/>
      <c r="D66" s="29"/>
      <c r="E66" s="29"/>
      <c r="F66" s="29">
        <v>374</v>
      </c>
      <c r="G66" s="29">
        <v>374</v>
      </c>
      <c r="I66" t="s">
        <v>166</v>
      </c>
      <c r="Q66" t="s">
        <v>166</v>
      </c>
      <c r="Y66" s="81" t="s">
        <v>108</v>
      </c>
      <c r="Z66" s="35">
        <v>110</v>
      </c>
      <c r="AA66" s="35"/>
      <c r="AB66" s="35"/>
      <c r="AC66" s="35"/>
      <c r="AD66" s="35">
        <v>429</v>
      </c>
      <c r="AE66" s="35">
        <v>429</v>
      </c>
      <c r="AO66" s="77" t="s">
        <v>94</v>
      </c>
      <c r="AP66" s="35">
        <v>110</v>
      </c>
      <c r="AQ66" s="35"/>
      <c r="AR66" s="35"/>
      <c r="AS66" s="35"/>
      <c r="AT66" s="35">
        <v>383</v>
      </c>
      <c r="AU66" s="35">
        <v>383</v>
      </c>
      <c r="AV66" s="12"/>
      <c r="AW66" t="s">
        <v>166</v>
      </c>
      <c r="BD66" s="12"/>
      <c r="BE66" s="77" t="s">
        <v>94</v>
      </c>
      <c r="BF66" s="1">
        <v>110</v>
      </c>
      <c r="BG66" s="1"/>
      <c r="BH66" s="1"/>
      <c r="BI66" s="1"/>
      <c r="BJ66" s="1">
        <v>383</v>
      </c>
      <c r="BK66" s="1">
        <v>383</v>
      </c>
      <c r="BL66" s="12"/>
      <c r="BM66" s="77" t="s">
        <v>94</v>
      </c>
      <c r="BN66" s="35">
        <v>110</v>
      </c>
      <c r="BO66" s="35"/>
      <c r="BP66" s="35"/>
      <c r="BQ66" s="35"/>
      <c r="BR66" s="35">
        <v>383</v>
      </c>
      <c r="BS66" s="35">
        <v>383</v>
      </c>
      <c r="BT66" s="12"/>
      <c r="BU66" s="81" t="s">
        <v>108</v>
      </c>
      <c r="BV66" s="29">
        <v>110</v>
      </c>
      <c r="BW66" s="29"/>
      <c r="BX66" s="29"/>
      <c r="BY66" s="29"/>
      <c r="BZ66" s="29">
        <v>429</v>
      </c>
      <c r="CA66" s="29">
        <v>429</v>
      </c>
      <c r="CB66" s="12"/>
      <c r="CC66" t="s">
        <v>166</v>
      </c>
      <c r="CJ66" s="12"/>
      <c r="CK66" t="s">
        <v>166</v>
      </c>
      <c r="CS66" s="77" t="s">
        <v>115</v>
      </c>
      <c r="CT66" s="29">
        <v>120</v>
      </c>
      <c r="CU66" s="29"/>
      <c r="CV66" s="29"/>
      <c r="CW66" s="29"/>
      <c r="CX66" s="29">
        <v>409</v>
      </c>
      <c r="CY66" s="29">
        <v>409</v>
      </c>
      <c r="DA66" s="77" t="s">
        <v>92</v>
      </c>
      <c r="DB66" s="35">
        <v>110</v>
      </c>
      <c r="DC66" s="35"/>
      <c r="DD66" s="35"/>
      <c r="DE66" s="35"/>
      <c r="DF66" s="35">
        <v>374</v>
      </c>
      <c r="DG66" s="35">
        <v>374</v>
      </c>
      <c r="DI66" s="77" t="s">
        <v>92</v>
      </c>
      <c r="DJ66" s="29">
        <v>110</v>
      </c>
      <c r="DK66" s="29"/>
      <c r="DL66" s="29"/>
      <c r="DM66" s="29"/>
      <c r="DN66" s="29">
        <v>374</v>
      </c>
      <c r="DO66" s="29">
        <v>374</v>
      </c>
      <c r="DQ66" s="77" t="s">
        <v>115</v>
      </c>
      <c r="DR66" s="29">
        <v>120</v>
      </c>
      <c r="DS66" s="29"/>
      <c r="DT66" s="29"/>
      <c r="DU66" s="29"/>
      <c r="DV66" s="29">
        <v>409</v>
      </c>
      <c r="DW66" s="29">
        <v>409</v>
      </c>
      <c r="DY66" s="85" t="s">
        <v>95</v>
      </c>
      <c r="DZ66" s="29">
        <v>110</v>
      </c>
      <c r="EA66" s="29"/>
      <c r="EB66" s="29"/>
      <c r="EC66" s="29"/>
      <c r="ED66" s="29">
        <v>360</v>
      </c>
      <c r="EE66" s="29">
        <v>360</v>
      </c>
      <c r="EF66" s="12"/>
      <c r="EG66" s="77" t="s">
        <v>115</v>
      </c>
      <c r="EH66" s="29">
        <v>120</v>
      </c>
      <c r="EI66" s="29"/>
      <c r="EJ66" s="29"/>
      <c r="EK66" s="29"/>
      <c r="EL66" s="29">
        <v>409</v>
      </c>
      <c r="EM66" s="29">
        <v>409</v>
      </c>
      <c r="EN66" s="12"/>
    </row>
    <row r="67" spans="1:144" ht="33" thickBot="1">
      <c r="A67" s="55" t="s">
        <v>12</v>
      </c>
      <c r="B67" s="24">
        <v>100</v>
      </c>
      <c r="C67" s="26"/>
      <c r="D67" s="24"/>
      <c r="E67" s="24"/>
      <c r="F67" s="24">
        <v>900</v>
      </c>
      <c r="G67" s="26">
        <v>900</v>
      </c>
      <c r="Y67" s="55" t="s">
        <v>12</v>
      </c>
      <c r="Z67" s="24">
        <v>100</v>
      </c>
      <c r="AA67" s="26"/>
      <c r="AB67" s="24"/>
      <c r="AC67" s="24"/>
      <c r="AD67" s="24">
        <v>900</v>
      </c>
      <c r="AE67" s="26">
        <v>900</v>
      </c>
      <c r="AO67" s="55" t="s">
        <v>12</v>
      </c>
      <c r="AP67" s="24">
        <v>100</v>
      </c>
      <c r="AQ67" s="26"/>
      <c r="AR67" s="24"/>
      <c r="AS67" s="24"/>
      <c r="AT67" s="24">
        <v>900</v>
      </c>
      <c r="AU67" s="26">
        <v>900</v>
      </c>
      <c r="AV67" s="12"/>
      <c r="BD67" s="12"/>
      <c r="BE67" s="55" t="s">
        <v>12</v>
      </c>
      <c r="BF67" s="24">
        <v>100</v>
      </c>
      <c r="BG67" s="26"/>
      <c r="BH67" s="24"/>
      <c r="BI67" s="24"/>
      <c r="BJ67" s="24">
        <v>900</v>
      </c>
      <c r="BK67" s="26">
        <v>900</v>
      </c>
      <c r="BL67" s="12"/>
      <c r="BM67" s="55" t="s">
        <v>12</v>
      </c>
      <c r="BN67" s="24">
        <v>100</v>
      </c>
      <c r="BO67" s="26"/>
      <c r="BP67" s="24"/>
      <c r="BQ67" s="24"/>
      <c r="BR67" s="24">
        <v>900</v>
      </c>
      <c r="BS67" s="26">
        <v>900</v>
      </c>
      <c r="BT67" s="12"/>
      <c r="BU67" s="55" t="s">
        <v>12</v>
      </c>
      <c r="BV67" s="24">
        <v>100</v>
      </c>
      <c r="BW67" s="26"/>
      <c r="BX67" s="24"/>
      <c r="BY67" s="24"/>
      <c r="BZ67" s="24">
        <v>900</v>
      </c>
      <c r="CA67" s="26">
        <v>900</v>
      </c>
      <c r="CB67" s="12"/>
      <c r="CJ67" s="12"/>
      <c r="CS67" s="32"/>
      <c r="CT67" s="21"/>
      <c r="CU67" s="25"/>
      <c r="CV67" s="21"/>
      <c r="CW67" s="21"/>
      <c r="CX67" s="21"/>
      <c r="CY67" s="25"/>
      <c r="DA67" s="84" t="s">
        <v>167</v>
      </c>
      <c r="DB67" s="21">
        <v>100</v>
      </c>
      <c r="DC67" s="25">
        <v>640</v>
      </c>
      <c r="DD67" s="21"/>
      <c r="DE67" s="21"/>
      <c r="DF67" s="21"/>
      <c r="DG67" s="25">
        <v>640</v>
      </c>
      <c r="DI67" s="96" t="s">
        <v>155</v>
      </c>
      <c r="DJ67" s="97">
        <v>20</v>
      </c>
      <c r="DK67" s="98"/>
      <c r="DL67" s="99">
        <v>156</v>
      </c>
      <c r="DM67" s="99"/>
      <c r="DN67" s="99"/>
      <c r="DO67" s="98">
        <v>156</v>
      </c>
      <c r="DQ67" s="96" t="s">
        <v>155</v>
      </c>
      <c r="DR67" s="97">
        <v>20</v>
      </c>
      <c r="DS67" s="98"/>
      <c r="DT67" s="99">
        <v>156</v>
      </c>
      <c r="DU67" s="99"/>
      <c r="DV67" s="99"/>
      <c r="DW67" s="98">
        <v>156</v>
      </c>
      <c r="DY67" s="105" t="s">
        <v>159</v>
      </c>
      <c r="DZ67" s="106">
        <v>30</v>
      </c>
      <c r="EA67" s="107">
        <v>77</v>
      </c>
      <c r="EB67" s="108"/>
      <c r="EC67" s="108"/>
      <c r="ED67" s="108"/>
      <c r="EE67" s="107">
        <v>77</v>
      </c>
      <c r="EF67" s="12"/>
      <c r="EG67" s="55" t="s">
        <v>12</v>
      </c>
      <c r="EH67" s="24">
        <v>100</v>
      </c>
      <c r="EI67" s="26"/>
      <c r="EJ67" s="24"/>
      <c r="EK67" s="24"/>
      <c r="EL67" s="24">
        <v>900</v>
      </c>
      <c r="EM67" s="26">
        <v>900</v>
      </c>
      <c r="EN67" s="12"/>
    </row>
    <row r="68" spans="1:144" ht="16">
      <c r="A68" s="79" t="s">
        <v>13</v>
      </c>
      <c r="B68" s="24">
        <v>200</v>
      </c>
      <c r="C68" s="24">
        <v>950</v>
      </c>
      <c r="D68" s="26"/>
      <c r="E68" s="26"/>
      <c r="F68" s="24"/>
      <c r="G68" s="24">
        <v>950</v>
      </c>
      <c r="Y68" s="79" t="s">
        <v>13</v>
      </c>
      <c r="Z68" s="24">
        <v>200</v>
      </c>
      <c r="AA68" s="24">
        <v>950</v>
      </c>
      <c r="AB68" s="26"/>
      <c r="AC68" s="26"/>
      <c r="AD68" s="24"/>
      <c r="AE68" s="24">
        <v>950</v>
      </c>
      <c r="AO68" s="79" t="s">
        <v>13</v>
      </c>
      <c r="AP68" s="24">
        <v>200</v>
      </c>
      <c r="AQ68" s="24">
        <v>950</v>
      </c>
      <c r="AR68" s="26"/>
      <c r="AS68" s="26"/>
      <c r="AT68" s="24"/>
      <c r="AU68" s="24">
        <v>950</v>
      </c>
      <c r="AV68" s="12"/>
      <c r="BD68" s="12"/>
      <c r="BE68" s="79" t="s">
        <v>13</v>
      </c>
      <c r="BF68" s="24">
        <v>200</v>
      </c>
      <c r="BG68" s="24">
        <v>950</v>
      </c>
      <c r="BH68" s="26"/>
      <c r="BI68" s="26"/>
      <c r="BJ68" s="24"/>
      <c r="BK68" s="24">
        <v>950</v>
      </c>
      <c r="BL68" s="12"/>
      <c r="BM68" s="79" t="s">
        <v>13</v>
      </c>
      <c r="BN68" s="24">
        <v>200</v>
      </c>
      <c r="BO68" s="24">
        <v>950</v>
      </c>
      <c r="BP68" s="26"/>
      <c r="BQ68" s="26"/>
      <c r="BR68" s="24"/>
      <c r="BS68" s="24">
        <v>950</v>
      </c>
      <c r="BT68" s="12"/>
      <c r="BU68" s="79" t="s">
        <v>13</v>
      </c>
      <c r="BV68" s="24">
        <v>200</v>
      </c>
      <c r="BW68" s="24">
        <v>950</v>
      </c>
      <c r="BX68" s="26"/>
      <c r="BY68" s="26"/>
      <c r="BZ68" s="24"/>
      <c r="CA68" s="24">
        <v>950</v>
      </c>
      <c r="CB68" s="12"/>
      <c r="CJ68" s="12"/>
      <c r="CS68" s="75" t="s">
        <v>80</v>
      </c>
      <c r="CT68" s="29">
        <v>144</v>
      </c>
      <c r="CU68" s="29"/>
      <c r="CV68" s="29"/>
      <c r="CW68" s="24">
        <v>600</v>
      </c>
      <c r="CX68" s="26"/>
      <c r="CY68" s="26">
        <v>600</v>
      </c>
      <c r="DA68" s="82" t="s">
        <v>79</v>
      </c>
      <c r="DB68" s="29">
        <v>152</v>
      </c>
      <c r="DC68" s="29"/>
      <c r="DD68" s="29"/>
      <c r="DE68" s="24">
        <v>600</v>
      </c>
      <c r="DF68" s="26"/>
      <c r="DG68" s="26">
        <v>600</v>
      </c>
      <c r="DI68" s="75" t="s">
        <v>80</v>
      </c>
      <c r="DJ68" s="29">
        <v>144</v>
      </c>
      <c r="DK68" s="29"/>
      <c r="DL68" s="29"/>
      <c r="DM68" s="24">
        <v>600</v>
      </c>
      <c r="DN68" s="26"/>
      <c r="DO68" s="26">
        <v>600</v>
      </c>
      <c r="DQ68" s="75" t="s">
        <v>79</v>
      </c>
      <c r="DR68" s="29">
        <v>152</v>
      </c>
      <c r="DS68" s="29"/>
      <c r="DT68" s="29"/>
      <c r="DU68" s="24">
        <v>600</v>
      </c>
      <c r="DV68" s="26"/>
      <c r="DW68" s="26">
        <v>600</v>
      </c>
      <c r="DY68" s="88" t="s">
        <v>81</v>
      </c>
      <c r="DZ68" s="29">
        <v>147</v>
      </c>
      <c r="EA68" s="29"/>
      <c r="EB68" s="29"/>
      <c r="EC68" s="24">
        <v>600</v>
      </c>
      <c r="ED68" s="26"/>
      <c r="EE68" s="26">
        <v>600</v>
      </c>
      <c r="EF68" s="12"/>
      <c r="EG68" s="79" t="s">
        <v>13</v>
      </c>
      <c r="EH68" s="24">
        <v>200</v>
      </c>
      <c r="EI68" s="24">
        <v>950</v>
      </c>
      <c r="EJ68" s="26"/>
      <c r="EK68" s="26"/>
      <c r="EL68" s="24"/>
      <c r="EM68" s="24">
        <v>950</v>
      </c>
      <c r="EN68" s="12"/>
    </row>
    <row r="69" spans="1:144" ht="16">
      <c r="A69" s="93" t="s">
        <v>14</v>
      </c>
      <c r="B69" s="24">
        <v>50</v>
      </c>
      <c r="C69" s="26"/>
      <c r="D69" s="24">
        <v>33</v>
      </c>
      <c r="E69" s="24">
        <v>33</v>
      </c>
      <c r="F69" s="24">
        <v>33</v>
      </c>
      <c r="G69" s="24">
        <v>105</v>
      </c>
      <c r="Y69" s="93" t="s">
        <v>14</v>
      </c>
      <c r="Z69" s="24">
        <v>50</v>
      </c>
      <c r="AA69" s="26"/>
      <c r="AB69" s="24">
        <v>33</v>
      </c>
      <c r="AC69" s="24">
        <v>33</v>
      </c>
      <c r="AD69" s="24">
        <v>33</v>
      </c>
      <c r="AE69" s="24">
        <v>105</v>
      </c>
      <c r="AO69" s="93" t="s">
        <v>14</v>
      </c>
      <c r="AP69" s="24">
        <v>50</v>
      </c>
      <c r="AQ69" s="26"/>
      <c r="AR69" s="24">
        <v>33</v>
      </c>
      <c r="AS69" s="24">
        <v>33</v>
      </c>
      <c r="AT69" s="24">
        <v>33</v>
      </c>
      <c r="AU69" s="24">
        <v>105</v>
      </c>
      <c r="AV69" s="12"/>
      <c r="BD69" s="12"/>
      <c r="BE69" s="93" t="s">
        <v>14</v>
      </c>
      <c r="BF69" s="24">
        <v>50</v>
      </c>
      <c r="BG69" s="26"/>
      <c r="BH69" s="24">
        <v>33</v>
      </c>
      <c r="BI69" s="24">
        <v>33</v>
      </c>
      <c r="BJ69" s="24">
        <v>33</v>
      </c>
      <c r="BK69" s="24">
        <v>105</v>
      </c>
      <c r="BL69" s="12"/>
      <c r="BM69" s="93" t="s">
        <v>14</v>
      </c>
      <c r="BN69" s="24">
        <v>50</v>
      </c>
      <c r="BO69" s="26"/>
      <c r="BP69" s="24">
        <v>33</v>
      </c>
      <c r="BQ69" s="24">
        <v>33</v>
      </c>
      <c r="BR69" s="24">
        <v>33</v>
      </c>
      <c r="BS69" s="24">
        <v>105</v>
      </c>
      <c r="BT69" s="12"/>
      <c r="BU69" s="93" t="s">
        <v>14</v>
      </c>
      <c r="BV69" s="24">
        <v>50</v>
      </c>
      <c r="BW69" s="26"/>
      <c r="BX69" s="24">
        <v>33</v>
      </c>
      <c r="BY69" s="24">
        <v>33</v>
      </c>
      <c r="BZ69" s="24">
        <v>33</v>
      </c>
      <c r="CA69" s="24">
        <v>105</v>
      </c>
      <c r="CB69" s="12"/>
      <c r="CJ69" s="12"/>
      <c r="CS69" s="79" t="s">
        <v>13</v>
      </c>
      <c r="CT69" s="24">
        <v>200</v>
      </c>
      <c r="CU69" s="24">
        <v>950</v>
      </c>
      <c r="CV69" s="26"/>
      <c r="CW69" s="26"/>
      <c r="CX69" s="24"/>
      <c r="CY69" s="24">
        <v>950</v>
      </c>
      <c r="DA69" s="79" t="s">
        <v>13</v>
      </c>
      <c r="DB69" s="24">
        <v>200</v>
      </c>
      <c r="DC69" s="24">
        <v>950</v>
      </c>
      <c r="DD69" s="26"/>
      <c r="DE69" s="26"/>
      <c r="DF69" s="24"/>
      <c r="DG69" s="24">
        <v>950</v>
      </c>
      <c r="DI69" s="79" t="s">
        <v>13</v>
      </c>
      <c r="DJ69" s="24">
        <v>200</v>
      </c>
      <c r="DK69" s="24">
        <v>950</v>
      </c>
      <c r="DL69" s="26"/>
      <c r="DM69" s="26"/>
      <c r="DN69" s="24"/>
      <c r="DO69" s="24">
        <v>950</v>
      </c>
      <c r="DQ69" s="79" t="s">
        <v>13</v>
      </c>
      <c r="DR69" s="24">
        <v>200</v>
      </c>
      <c r="DS69" s="24">
        <v>950</v>
      </c>
      <c r="DT69" s="26"/>
      <c r="DU69" s="26"/>
      <c r="DV69" s="24"/>
      <c r="DW69" s="24">
        <v>950</v>
      </c>
      <c r="DY69" s="79" t="s">
        <v>13</v>
      </c>
      <c r="DZ69" s="24">
        <v>200</v>
      </c>
      <c r="EA69" s="24">
        <v>950</v>
      </c>
      <c r="EB69" s="26"/>
      <c r="EC69" s="26"/>
      <c r="ED69" s="24"/>
      <c r="EE69" s="24">
        <v>950</v>
      </c>
      <c r="EF69" s="12"/>
      <c r="EG69" s="93" t="s">
        <v>14</v>
      </c>
      <c r="EH69" s="24">
        <v>50</v>
      </c>
      <c r="EI69" s="26"/>
      <c r="EJ69" s="24">
        <v>33</v>
      </c>
      <c r="EK69" s="24">
        <v>33</v>
      </c>
      <c r="EL69" s="24">
        <v>33</v>
      </c>
      <c r="EM69" s="24">
        <v>105</v>
      </c>
      <c r="EN69" s="12"/>
    </row>
    <row r="70" spans="1:144" ht="17" thickBot="1">
      <c r="A70" s="56" t="s">
        <v>15</v>
      </c>
      <c r="B70" s="24">
        <v>50</v>
      </c>
      <c r="C70" s="26"/>
      <c r="D70" s="26"/>
      <c r="E70" s="24">
        <v>185</v>
      </c>
      <c r="F70" s="24"/>
      <c r="G70" s="26">
        <v>185</v>
      </c>
      <c r="Y70" s="56" t="s">
        <v>15</v>
      </c>
      <c r="Z70" s="24">
        <v>50</v>
      </c>
      <c r="AA70" s="26"/>
      <c r="AB70" s="26"/>
      <c r="AC70" s="24">
        <v>185</v>
      </c>
      <c r="AD70" s="24"/>
      <c r="AE70" s="26">
        <v>185</v>
      </c>
      <c r="AO70" s="56" t="s">
        <v>15</v>
      </c>
      <c r="AP70" s="24">
        <v>50</v>
      </c>
      <c r="AQ70" s="26"/>
      <c r="AR70" s="26"/>
      <c r="AS70" s="24">
        <v>185</v>
      </c>
      <c r="AT70" s="24"/>
      <c r="AU70" s="26">
        <v>185</v>
      </c>
      <c r="AV70" s="12"/>
      <c r="BD70" s="12"/>
      <c r="BE70" s="56" t="s">
        <v>15</v>
      </c>
      <c r="BF70" s="24">
        <v>50</v>
      </c>
      <c r="BG70" s="26"/>
      <c r="BH70" s="26"/>
      <c r="BI70" s="24">
        <v>185</v>
      </c>
      <c r="BJ70" s="24"/>
      <c r="BK70" s="26">
        <v>185</v>
      </c>
      <c r="BL70" s="12"/>
      <c r="BM70" s="56" t="s">
        <v>15</v>
      </c>
      <c r="BN70" s="24">
        <v>50</v>
      </c>
      <c r="BO70" s="26"/>
      <c r="BP70" s="26"/>
      <c r="BQ70" s="24">
        <v>185</v>
      </c>
      <c r="BR70" s="24"/>
      <c r="BS70" s="26">
        <v>185</v>
      </c>
      <c r="BT70" s="12"/>
      <c r="BU70" s="56" t="s">
        <v>15</v>
      </c>
      <c r="BV70" s="24">
        <v>50</v>
      </c>
      <c r="BW70" s="26"/>
      <c r="BX70" s="26"/>
      <c r="BY70" s="24">
        <v>185</v>
      </c>
      <c r="BZ70" s="24"/>
      <c r="CA70" s="26">
        <v>185</v>
      </c>
      <c r="CB70" s="12"/>
      <c r="CJ70" s="12"/>
      <c r="CS70" s="93" t="s">
        <v>14</v>
      </c>
      <c r="CT70" s="24">
        <v>50</v>
      </c>
      <c r="CU70" s="26"/>
      <c r="CV70" s="24">
        <v>33</v>
      </c>
      <c r="CW70" s="24">
        <v>33</v>
      </c>
      <c r="CX70" s="24">
        <v>33</v>
      </c>
      <c r="CY70" s="24">
        <v>105</v>
      </c>
      <c r="DA70" s="93" t="s">
        <v>14</v>
      </c>
      <c r="DB70" s="24">
        <v>50</v>
      </c>
      <c r="DC70" s="26"/>
      <c r="DD70" s="24">
        <v>33</v>
      </c>
      <c r="DE70" s="24">
        <v>33</v>
      </c>
      <c r="DF70" s="24">
        <v>33</v>
      </c>
      <c r="DG70" s="24">
        <v>105</v>
      </c>
      <c r="DI70" s="93" t="s">
        <v>14</v>
      </c>
      <c r="DJ70" s="24">
        <v>50</v>
      </c>
      <c r="DK70" s="26"/>
      <c r="DL70" s="24">
        <v>33</v>
      </c>
      <c r="DM70" s="24">
        <v>33</v>
      </c>
      <c r="DN70" s="24">
        <v>33</v>
      </c>
      <c r="DO70" s="24">
        <v>105</v>
      </c>
      <c r="DQ70" s="93" t="s">
        <v>14</v>
      </c>
      <c r="DR70" s="24">
        <v>50</v>
      </c>
      <c r="DS70" s="26"/>
      <c r="DT70" s="24">
        <v>33</v>
      </c>
      <c r="DU70" s="24">
        <v>33</v>
      </c>
      <c r="DV70" s="24">
        <v>33</v>
      </c>
      <c r="DW70" s="24">
        <v>105</v>
      </c>
      <c r="DY70" s="93" t="s">
        <v>14</v>
      </c>
      <c r="DZ70" s="24">
        <v>50</v>
      </c>
      <c r="EA70" s="26"/>
      <c r="EB70" s="24">
        <v>33</v>
      </c>
      <c r="EC70" s="24">
        <v>33</v>
      </c>
      <c r="ED70" s="24">
        <v>33</v>
      </c>
      <c r="EE70" s="24">
        <v>105</v>
      </c>
      <c r="EF70" s="12"/>
      <c r="EG70" s="56" t="s">
        <v>15</v>
      </c>
      <c r="EH70" s="24">
        <v>50</v>
      </c>
      <c r="EI70" s="26"/>
      <c r="EJ70" s="26"/>
      <c r="EK70" s="24">
        <v>185</v>
      </c>
      <c r="EL70" s="24"/>
      <c r="EM70" s="26">
        <v>185</v>
      </c>
      <c r="EN70" s="12"/>
    </row>
    <row r="71" spans="1:144" ht="17" thickBot="1">
      <c r="A71" s="56" t="s">
        <v>16</v>
      </c>
      <c r="B71" s="24">
        <v>50</v>
      </c>
      <c r="C71" s="26"/>
      <c r="D71" s="26"/>
      <c r="E71" s="24">
        <v>275</v>
      </c>
      <c r="F71" s="24"/>
      <c r="G71" s="26">
        <v>275</v>
      </c>
      <c r="Y71" s="56" t="s">
        <v>16</v>
      </c>
      <c r="Z71" s="24">
        <v>50</v>
      </c>
      <c r="AA71" s="26"/>
      <c r="AB71" s="26"/>
      <c r="AC71" s="24">
        <v>275</v>
      </c>
      <c r="AD71" s="24"/>
      <c r="AE71" s="26">
        <v>275</v>
      </c>
      <c r="AO71" s="56" t="s">
        <v>16</v>
      </c>
      <c r="AP71" s="24">
        <v>50</v>
      </c>
      <c r="AQ71" s="26"/>
      <c r="AR71" s="26"/>
      <c r="AS71" s="24">
        <v>275</v>
      </c>
      <c r="AT71" s="24"/>
      <c r="AU71" s="26">
        <v>275</v>
      </c>
      <c r="AV71" s="12"/>
      <c r="BD71" s="12"/>
      <c r="BE71" s="56" t="s">
        <v>16</v>
      </c>
      <c r="BF71" s="24">
        <v>50</v>
      </c>
      <c r="BG71" s="26"/>
      <c r="BH71" s="26"/>
      <c r="BI71" s="24">
        <v>275</v>
      </c>
      <c r="BJ71" s="24"/>
      <c r="BK71" s="26">
        <v>275</v>
      </c>
      <c r="BL71" s="12"/>
      <c r="BM71" s="56" t="s">
        <v>16</v>
      </c>
      <c r="BN71" s="24">
        <v>50</v>
      </c>
      <c r="BO71" s="26"/>
      <c r="BP71" s="26"/>
      <c r="BQ71" s="24">
        <v>275</v>
      </c>
      <c r="BR71" s="24"/>
      <c r="BS71" s="26">
        <v>275</v>
      </c>
      <c r="BT71" s="12"/>
      <c r="BU71" s="56" t="s">
        <v>16</v>
      </c>
      <c r="BV71" s="24">
        <v>50</v>
      </c>
      <c r="BW71" s="26"/>
      <c r="BX71" s="26"/>
      <c r="BY71" s="24">
        <v>275</v>
      </c>
      <c r="BZ71" s="24"/>
      <c r="CA71" s="26">
        <v>275</v>
      </c>
      <c r="CB71" s="12"/>
      <c r="CJ71" s="12"/>
      <c r="CS71" s="32"/>
      <c r="CT71" s="21"/>
      <c r="CU71" s="25"/>
      <c r="CV71" s="21"/>
      <c r="CW71" s="21"/>
      <c r="CX71" s="21"/>
      <c r="CY71" s="25"/>
      <c r="DA71" s="3"/>
      <c r="DB71" s="4"/>
      <c r="DC71" s="6"/>
      <c r="DD71" s="4"/>
      <c r="DE71" s="4"/>
      <c r="DF71" s="4"/>
      <c r="DG71" s="6"/>
      <c r="DI71" s="32"/>
      <c r="DJ71" s="21"/>
      <c r="DK71" s="25"/>
      <c r="DL71" s="21"/>
      <c r="DM71" s="21"/>
      <c r="DN71" s="21"/>
      <c r="DO71" s="25"/>
      <c r="DQ71" s="32"/>
      <c r="DR71" s="21"/>
      <c r="DS71" s="25"/>
      <c r="DT71" s="21"/>
      <c r="DU71" s="21"/>
      <c r="DV71" s="21"/>
      <c r="DW71" s="25"/>
      <c r="DY71" s="84" t="s">
        <v>167</v>
      </c>
      <c r="DZ71" s="21">
        <v>100</v>
      </c>
      <c r="EA71" s="25">
        <v>640</v>
      </c>
      <c r="EB71" s="21"/>
      <c r="EC71" s="21"/>
      <c r="ED71" s="21"/>
      <c r="EE71" s="25">
        <v>640</v>
      </c>
      <c r="EF71" s="12"/>
      <c r="EG71" s="56" t="s">
        <v>16</v>
      </c>
      <c r="EH71" s="24">
        <v>50</v>
      </c>
      <c r="EI71" s="26"/>
      <c r="EJ71" s="26"/>
      <c r="EK71" s="24">
        <v>275</v>
      </c>
      <c r="EL71" s="24"/>
      <c r="EM71" s="26">
        <v>275</v>
      </c>
      <c r="EN71" s="12"/>
    </row>
    <row r="72" spans="1:144" ht="17" thickBot="1">
      <c r="A72" s="79" t="s">
        <v>17</v>
      </c>
      <c r="B72" s="24">
        <v>50</v>
      </c>
      <c r="C72" s="24"/>
      <c r="D72" s="24"/>
      <c r="E72" s="24">
        <v>140</v>
      </c>
      <c r="F72" s="24"/>
      <c r="G72" s="24">
        <v>140</v>
      </c>
      <c r="Y72" s="79" t="s">
        <v>17</v>
      </c>
      <c r="Z72" s="24">
        <v>50</v>
      </c>
      <c r="AA72" s="24"/>
      <c r="AB72" s="24"/>
      <c r="AC72" s="24">
        <v>140</v>
      </c>
      <c r="AD72" s="24"/>
      <c r="AE72" s="24">
        <v>140</v>
      </c>
      <c r="AO72" s="79" t="s">
        <v>17</v>
      </c>
      <c r="AP72" s="24">
        <v>50</v>
      </c>
      <c r="AQ72" s="24"/>
      <c r="AR72" s="24"/>
      <c r="AS72" s="24">
        <v>140</v>
      </c>
      <c r="AT72" s="24"/>
      <c r="AU72" s="24">
        <v>140</v>
      </c>
      <c r="AV72" s="12"/>
      <c r="BD72" s="12"/>
      <c r="BE72" s="79" t="s">
        <v>17</v>
      </c>
      <c r="BF72" s="24">
        <v>50</v>
      </c>
      <c r="BG72" s="24"/>
      <c r="BH72" s="24"/>
      <c r="BI72" s="24">
        <v>140</v>
      </c>
      <c r="BJ72" s="24"/>
      <c r="BK72" s="24">
        <v>140</v>
      </c>
      <c r="BL72" s="12"/>
      <c r="BM72" s="79" t="s">
        <v>17</v>
      </c>
      <c r="BN72" s="24">
        <v>50</v>
      </c>
      <c r="BO72" s="24"/>
      <c r="BP72" s="24"/>
      <c r="BQ72" s="24">
        <v>140</v>
      </c>
      <c r="BR72" s="24"/>
      <c r="BS72" s="24">
        <v>140</v>
      </c>
      <c r="BT72" s="12"/>
      <c r="BU72" s="79" t="s">
        <v>17</v>
      </c>
      <c r="BV72" s="24">
        <v>50</v>
      </c>
      <c r="BW72" s="24"/>
      <c r="BX72" s="24"/>
      <c r="BY72" s="24">
        <v>140</v>
      </c>
      <c r="BZ72" s="24"/>
      <c r="CA72" s="24">
        <v>140</v>
      </c>
      <c r="CB72" s="12"/>
      <c r="CJ72" s="12"/>
      <c r="CS72" s="32"/>
      <c r="CT72" s="21"/>
      <c r="CU72" s="25"/>
      <c r="CV72" s="25"/>
      <c r="CW72" s="21"/>
      <c r="CX72" s="21"/>
      <c r="CY72" s="25"/>
      <c r="DA72" s="3"/>
      <c r="DB72" s="4"/>
      <c r="DC72" s="6"/>
      <c r="DD72" s="6"/>
      <c r="DE72" s="4"/>
      <c r="DF72" s="4"/>
      <c r="DG72" s="6"/>
      <c r="DI72" s="32"/>
      <c r="DJ72" s="21"/>
      <c r="DK72" s="25"/>
      <c r="DL72" s="25"/>
      <c r="DM72" s="21"/>
      <c r="DN72" s="21"/>
      <c r="DO72" s="25"/>
      <c r="DQ72" s="32"/>
      <c r="DR72" s="21"/>
      <c r="DS72" s="25"/>
      <c r="DT72" s="25"/>
      <c r="DU72" s="21"/>
      <c r="DV72" s="21"/>
      <c r="DW72" s="25"/>
      <c r="DY72" s="32"/>
      <c r="DZ72" s="21"/>
      <c r="EA72" s="25"/>
      <c r="EB72" s="25"/>
      <c r="EC72" s="21"/>
      <c r="ED72" s="21"/>
      <c r="EE72" s="25"/>
      <c r="EF72" s="12"/>
      <c r="EG72" s="56" t="s">
        <v>17</v>
      </c>
      <c r="EH72" s="24">
        <v>50</v>
      </c>
      <c r="EI72" s="24"/>
      <c r="EJ72" s="24"/>
      <c r="EK72" s="24">
        <v>140</v>
      </c>
      <c r="EL72" s="24"/>
      <c r="EM72" s="24">
        <v>140</v>
      </c>
      <c r="EN72" s="12"/>
    </row>
    <row r="73" spans="1:144" ht="17" thickBot="1">
      <c r="A73" s="60" t="s">
        <v>44</v>
      </c>
      <c r="B73" s="63">
        <f>SUM(B63:B72)</f>
        <v>820</v>
      </c>
      <c r="C73" s="63"/>
      <c r="D73" s="63"/>
      <c r="E73" s="63"/>
      <c r="F73" s="63"/>
      <c r="G73" s="63">
        <f>SUM(G63:G72)</f>
        <v>3678</v>
      </c>
      <c r="Y73" s="13" t="s">
        <v>18</v>
      </c>
      <c r="Z73" s="14">
        <f>SUM(Z63:Z72)</f>
        <v>820</v>
      </c>
      <c r="AA73" s="14"/>
      <c r="AB73" s="14"/>
      <c r="AC73" s="14"/>
      <c r="AD73" s="14"/>
      <c r="AE73" s="14">
        <f>SUM(AE63:AE72)</f>
        <v>3842</v>
      </c>
      <c r="AO73" s="13" t="s">
        <v>18</v>
      </c>
      <c r="AP73" s="14">
        <f>SUM(AP63:AP72)</f>
        <v>820</v>
      </c>
      <c r="AQ73" s="14"/>
      <c r="AR73" s="14"/>
      <c r="AS73" s="14"/>
      <c r="AT73" s="14"/>
      <c r="AU73" s="14">
        <f>SUM(AU63:AU72)</f>
        <v>3782</v>
      </c>
      <c r="AV73" s="12"/>
      <c r="BD73" s="12"/>
      <c r="BE73" s="13" t="s">
        <v>18</v>
      </c>
      <c r="BF73" s="14">
        <f>SUM(BF63:BF72)</f>
        <v>820</v>
      </c>
      <c r="BG73" s="14"/>
      <c r="BH73" s="14"/>
      <c r="BI73" s="14"/>
      <c r="BJ73" s="14"/>
      <c r="BK73" s="14">
        <f>SUM(BK63:BK72)</f>
        <v>3769</v>
      </c>
      <c r="BL73" s="12"/>
      <c r="BM73" s="13" t="s">
        <v>18</v>
      </c>
      <c r="BN73" s="14">
        <f>SUM(BN63:BN72)</f>
        <v>820</v>
      </c>
      <c r="BO73" s="14"/>
      <c r="BP73" s="14"/>
      <c r="BQ73" s="14"/>
      <c r="BR73" s="14"/>
      <c r="BS73" s="14">
        <f>SUM(BS63:BS72)</f>
        <v>3777</v>
      </c>
      <c r="BT73" s="12"/>
      <c r="BU73" s="33" t="s">
        <v>18</v>
      </c>
      <c r="BV73" s="30">
        <f>SUM(BV63:BV72)</f>
        <v>820</v>
      </c>
      <c r="BW73" s="30"/>
      <c r="BX73" s="30"/>
      <c r="BY73" s="30"/>
      <c r="BZ73" s="30"/>
      <c r="CA73" s="30">
        <f>SUM(CA63:CA72)</f>
        <v>3813</v>
      </c>
      <c r="CB73" s="12"/>
      <c r="CJ73" s="12"/>
      <c r="CS73" s="33" t="s">
        <v>18</v>
      </c>
      <c r="CT73" s="30">
        <f>SUM(CT63:CT72)</f>
        <v>724</v>
      </c>
      <c r="CU73" s="30"/>
      <c r="CV73" s="30"/>
      <c r="CW73" s="30"/>
      <c r="CX73" s="30"/>
      <c r="CY73" s="30">
        <f>SUM(CY63:CY72)</f>
        <v>2895</v>
      </c>
      <c r="DA73" s="13" t="s">
        <v>18</v>
      </c>
      <c r="DB73" s="14">
        <f>SUM(DB63:DB72)</f>
        <v>822</v>
      </c>
      <c r="DC73" s="14"/>
      <c r="DD73" s="14"/>
      <c r="DE73" s="14"/>
      <c r="DF73" s="14"/>
      <c r="DG73" s="14">
        <f>SUM(DG63:DG72)</f>
        <v>3500</v>
      </c>
      <c r="DI73" s="33" t="s">
        <v>18</v>
      </c>
      <c r="DJ73" s="30">
        <f>SUM(DJ63:DJ72)</f>
        <v>734</v>
      </c>
      <c r="DK73" s="30"/>
      <c r="DL73" s="30"/>
      <c r="DM73" s="30"/>
      <c r="DN73" s="30"/>
      <c r="DO73" s="30">
        <f>SUM(DO63:DO72)</f>
        <v>3084</v>
      </c>
      <c r="DQ73" s="33" t="s">
        <v>18</v>
      </c>
      <c r="DR73" s="30">
        <f>SUM(DR63:DR72)</f>
        <v>752</v>
      </c>
      <c r="DS73" s="30"/>
      <c r="DT73" s="30"/>
      <c r="DU73" s="30"/>
      <c r="DV73" s="30"/>
      <c r="DW73" s="30">
        <f>SUM(DW63:DW72)</f>
        <v>3064</v>
      </c>
      <c r="DY73" s="33" t="s">
        <v>18</v>
      </c>
      <c r="DZ73" s="30">
        <f>SUM(DZ63:DZ72)</f>
        <v>847</v>
      </c>
      <c r="EA73" s="30"/>
      <c r="EB73" s="30"/>
      <c r="EC73" s="30"/>
      <c r="ED73" s="30"/>
      <c r="EE73" s="30">
        <f>SUM(EE63:EE72)</f>
        <v>3623</v>
      </c>
      <c r="EF73" s="12"/>
      <c r="EG73" s="33" t="s">
        <v>18</v>
      </c>
      <c r="EH73" s="30">
        <f>SUM(EH63:EH72)</f>
        <v>830</v>
      </c>
      <c r="EI73" s="30"/>
      <c r="EJ73" s="30"/>
      <c r="EK73" s="30"/>
      <c r="EL73" s="30"/>
      <c r="EM73" s="30">
        <f>SUM(EM63:EM72)</f>
        <v>3853</v>
      </c>
      <c r="EN73" s="12"/>
    </row>
    <row r="74" spans="1:144" ht="49" thickBot="1">
      <c r="A74" s="61" t="s">
        <v>40</v>
      </c>
      <c r="B74" s="65">
        <v>11</v>
      </c>
      <c r="C74" s="67" t="s">
        <v>39</v>
      </c>
      <c r="D74" s="66"/>
      <c r="E74" s="25"/>
      <c r="F74" s="25"/>
      <c r="G74" s="21">
        <f>SUM(G63:G72)</f>
        <v>3678</v>
      </c>
      <c r="Y74" s="92" t="s">
        <v>149</v>
      </c>
      <c r="AO74" t="s">
        <v>166</v>
      </c>
      <c r="AV74" s="12"/>
      <c r="BD74" s="12"/>
      <c r="BE74" s="92" t="s">
        <v>149</v>
      </c>
      <c r="BL74" s="12"/>
      <c r="BM74" s="92" t="s">
        <v>149</v>
      </c>
      <c r="BT74" s="12"/>
      <c r="BU74" s="92" t="s">
        <v>149</v>
      </c>
      <c r="CB74" s="12"/>
      <c r="CJ74" s="12"/>
      <c r="CS74" s="59" t="s">
        <v>29</v>
      </c>
      <c r="CT74" s="62" t="s">
        <v>37</v>
      </c>
      <c r="CU74" s="62" t="s">
        <v>33</v>
      </c>
      <c r="CV74" s="62" t="s">
        <v>34</v>
      </c>
      <c r="CW74" s="62" t="s">
        <v>35</v>
      </c>
      <c r="CX74" s="62" t="s">
        <v>36</v>
      </c>
      <c r="CY74" s="62" t="s">
        <v>43</v>
      </c>
      <c r="DA74" s="7" t="s">
        <v>29</v>
      </c>
      <c r="DB74" s="8" t="s">
        <v>37</v>
      </c>
      <c r="DC74" s="8" t="s">
        <v>33</v>
      </c>
      <c r="DD74" s="8" t="s">
        <v>34</v>
      </c>
      <c r="DE74" s="8" t="s">
        <v>35</v>
      </c>
      <c r="DF74" s="8" t="s">
        <v>36</v>
      </c>
      <c r="DG74" s="8" t="s">
        <v>43</v>
      </c>
      <c r="DI74" s="59" t="s">
        <v>29</v>
      </c>
      <c r="DJ74" s="62" t="s">
        <v>37</v>
      </c>
      <c r="DK74" s="62" t="s">
        <v>33</v>
      </c>
      <c r="DL74" s="62" t="s">
        <v>34</v>
      </c>
      <c r="DM74" s="62" t="s">
        <v>35</v>
      </c>
      <c r="DN74" s="62" t="s">
        <v>36</v>
      </c>
      <c r="DO74" s="62" t="s">
        <v>43</v>
      </c>
      <c r="DQ74" s="59" t="s">
        <v>29</v>
      </c>
      <c r="DR74" s="62" t="s">
        <v>37</v>
      </c>
      <c r="DS74" s="62" t="s">
        <v>33</v>
      </c>
      <c r="DT74" s="62" t="s">
        <v>34</v>
      </c>
      <c r="DU74" s="62" t="s">
        <v>35</v>
      </c>
      <c r="DV74" s="62" t="s">
        <v>36</v>
      </c>
      <c r="DW74" s="62" t="s">
        <v>43</v>
      </c>
      <c r="DY74" s="59" t="s">
        <v>29</v>
      </c>
      <c r="DZ74" s="62" t="s">
        <v>37</v>
      </c>
      <c r="EA74" s="62" t="s">
        <v>33</v>
      </c>
      <c r="EB74" s="62" t="s">
        <v>34</v>
      </c>
      <c r="EC74" s="62" t="s">
        <v>35</v>
      </c>
      <c r="ED74" s="62" t="s">
        <v>36</v>
      </c>
      <c r="EE74" s="62" t="s">
        <v>43</v>
      </c>
      <c r="EF74" s="12"/>
      <c r="EG74" s="7" t="s">
        <v>29</v>
      </c>
      <c r="EH74" s="41" t="s">
        <v>37</v>
      </c>
      <c r="EI74" s="41" t="s">
        <v>33</v>
      </c>
      <c r="EJ74" s="41" t="s">
        <v>34</v>
      </c>
      <c r="EK74" s="41" t="s">
        <v>35</v>
      </c>
      <c r="EL74" s="41" t="s">
        <v>36</v>
      </c>
      <c r="EM74" s="41" t="s">
        <v>43</v>
      </c>
      <c r="EN74" s="12"/>
    </row>
    <row r="75" spans="1:144" ht="16">
      <c r="Y75" t="s">
        <v>154</v>
      </c>
      <c r="Z75">
        <v>1</v>
      </c>
      <c r="AO75" t="s">
        <v>154</v>
      </c>
      <c r="AP75">
        <v>1</v>
      </c>
      <c r="AV75" s="12"/>
      <c r="BD75" s="12"/>
      <c r="BE75" t="s">
        <v>154</v>
      </c>
      <c r="BF75">
        <v>1</v>
      </c>
      <c r="BL75" s="12"/>
      <c r="BM75" t="s">
        <v>154</v>
      </c>
      <c r="BN75">
        <v>1</v>
      </c>
      <c r="BT75" s="12"/>
      <c r="BU75" t="s">
        <v>154</v>
      </c>
      <c r="BV75">
        <v>1</v>
      </c>
      <c r="CB75" s="12"/>
      <c r="CJ75" s="12"/>
      <c r="CS75" s="77" t="s">
        <v>90</v>
      </c>
      <c r="CT75" s="29">
        <v>110</v>
      </c>
      <c r="CU75" s="29"/>
      <c r="CV75" s="29">
        <v>394</v>
      </c>
      <c r="CW75" s="29"/>
      <c r="CX75" s="29"/>
      <c r="CY75" s="29">
        <v>394</v>
      </c>
      <c r="DA75" s="77" t="s">
        <v>90</v>
      </c>
      <c r="DB75" s="35">
        <v>110</v>
      </c>
      <c r="DC75" s="35"/>
      <c r="DD75" s="35">
        <v>394</v>
      </c>
      <c r="DE75" s="35"/>
      <c r="DF75" s="35"/>
      <c r="DG75" s="35">
        <v>394</v>
      </c>
      <c r="DI75" s="77" t="s">
        <v>90</v>
      </c>
      <c r="DJ75" s="29">
        <v>110</v>
      </c>
      <c r="DK75" s="29"/>
      <c r="DL75" s="29">
        <v>394</v>
      </c>
      <c r="DM75" s="29"/>
      <c r="DN75" s="29"/>
      <c r="DO75" s="29">
        <v>394</v>
      </c>
      <c r="DQ75" s="77" t="s">
        <v>98</v>
      </c>
      <c r="DR75" s="29">
        <v>110</v>
      </c>
      <c r="DS75" s="29"/>
      <c r="DT75" s="29">
        <v>363</v>
      </c>
      <c r="DU75" s="29"/>
      <c r="DV75" s="29"/>
      <c r="DW75" s="29">
        <v>363</v>
      </c>
      <c r="DY75" s="87" t="s">
        <v>24</v>
      </c>
      <c r="DZ75" s="34">
        <v>110</v>
      </c>
      <c r="EA75" s="26"/>
      <c r="EB75" s="34">
        <v>395</v>
      </c>
      <c r="EC75" s="26"/>
      <c r="ED75" s="26"/>
      <c r="EE75" s="26">
        <v>395</v>
      </c>
      <c r="EF75" s="12"/>
      <c r="EG75" s="86" t="s">
        <v>97</v>
      </c>
      <c r="EH75" s="29">
        <v>110</v>
      </c>
      <c r="EI75" s="29"/>
      <c r="EJ75" s="29">
        <v>404</v>
      </c>
      <c r="EK75" s="29"/>
      <c r="EL75" s="29"/>
      <c r="EM75" s="29">
        <v>404</v>
      </c>
      <c r="EN75" s="12"/>
    </row>
    <row r="76" spans="1:144" ht="80">
      <c r="A76" s="92" t="s">
        <v>149</v>
      </c>
      <c r="Y76" t="s">
        <v>166</v>
      </c>
      <c r="AO76" s="92" t="s">
        <v>150</v>
      </c>
      <c r="AV76" s="12"/>
      <c r="BD76" s="12"/>
      <c r="BE76" s="69" t="s">
        <v>118</v>
      </c>
      <c r="BL76" s="12"/>
      <c r="BM76" s="69" t="s">
        <v>119</v>
      </c>
      <c r="BT76" s="12"/>
      <c r="BU76" t="s">
        <v>166</v>
      </c>
      <c r="CB76" s="12"/>
      <c r="CJ76" s="12"/>
      <c r="CS76" s="75" t="s">
        <v>1</v>
      </c>
      <c r="CT76" s="29">
        <v>50</v>
      </c>
      <c r="CU76" s="29"/>
      <c r="CV76" s="29">
        <v>225</v>
      </c>
      <c r="CW76" s="26"/>
      <c r="CX76" s="24"/>
      <c r="CY76" s="24">
        <v>225</v>
      </c>
      <c r="DA76" s="82" t="s">
        <v>2</v>
      </c>
      <c r="DB76" s="29">
        <v>50</v>
      </c>
      <c r="DC76" s="29"/>
      <c r="DD76" s="29">
        <v>235</v>
      </c>
      <c r="DE76" s="26"/>
      <c r="DF76" s="24"/>
      <c r="DG76" s="24">
        <v>235</v>
      </c>
      <c r="DI76" s="75" t="s">
        <v>7</v>
      </c>
      <c r="DJ76" s="29">
        <v>50</v>
      </c>
      <c r="DK76" s="29"/>
      <c r="DL76" s="29">
        <v>180</v>
      </c>
      <c r="DM76" s="26"/>
      <c r="DN76" s="24"/>
      <c r="DO76" s="29">
        <v>180</v>
      </c>
      <c r="DQ76" s="75" t="s">
        <v>4</v>
      </c>
      <c r="DR76" s="29">
        <v>50</v>
      </c>
      <c r="DS76" s="29"/>
      <c r="DT76" s="29">
        <v>255</v>
      </c>
      <c r="DU76" s="26"/>
      <c r="DV76" s="24"/>
      <c r="DW76" s="29">
        <v>255</v>
      </c>
      <c r="DY76" s="88" t="s">
        <v>7</v>
      </c>
      <c r="DZ76" s="29">
        <v>50</v>
      </c>
      <c r="EA76" s="29"/>
      <c r="EB76" s="29">
        <v>180</v>
      </c>
      <c r="EC76" s="26"/>
      <c r="ED76" s="24"/>
      <c r="EE76" s="29">
        <v>180</v>
      </c>
      <c r="EF76" s="12"/>
      <c r="EG76" s="88" t="s">
        <v>4</v>
      </c>
      <c r="EH76" s="29">
        <v>50</v>
      </c>
      <c r="EI76" s="29"/>
      <c r="EJ76" s="29">
        <v>255</v>
      </c>
      <c r="EK76" s="26"/>
      <c r="EL76" s="46"/>
      <c r="EM76" s="24">
        <v>255</v>
      </c>
      <c r="EN76" s="12"/>
    </row>
    <row r="77" spans="1:144">
      <c r="A77" t="s">
        <v>154</v>
      </c>
      <c r="B77">
        <v>1</v>
      </c>
      <c r="Y77" t="s">
        <v>40</v>
      </c>
      <c r="Z77">
        <v>12</v>
      </c>
      <c r="AA77" t="s">
        <v>46</v>
      </c>
      <c r="AO77" t="s">
        <v>40</v>
      </c>
      <c r="AP77">
        <v>12</v>
      </c>
      <c r="AQ77" t="s">
        <v>46</v>
      </c>
      <c r="AV77" s="12"/>
      <c r="BD77" s="12"/>
      <c r="BE77" t="s">
        <v>40</v>
      </c>
      <c r="BF77">
        <v>12</v>
      </c>
      <c r="BG77" t="s">
        <v>46</v>
      </c>
      <c r="BL77" s="12"/>
      <c r="BM77" t="s">
        <v>40</v>
      </c>
      <c r="BN77">
        <v>12</v>
      </c>
      <c r="BO77" t="s">
        <v>46</v>
      </c>
      <c r="BT77" s="12"/>
      <c r="BU77" t="s">
        <v>40</v>
      </c>
      <c r="BV77">
        <v>12</v>
      </c>
      <c r="BW77" t="s">
        <v>46</v>
      </c>
      <c r="CB77" s="12"/>
      <c r="CJ77" s="12"/>
      <c r="CS77" s="75" t="s">
        <v>9</v>
      </c>
      <c r="CT77" s="29">
        <v>50</v>
      </c>
      <c r="CU77" s="29"/>
      <c r="CV77" s="26"/>
      <c r="CW77" s="26"/>
      <c r="CX77" s="29">
        <v>175</v>
      </c>
      <c r="CY77" s="24">
        <v>175</v>
      </c>
      <c r="DA77" s="82" t="s">
        <v>3</v>
      </c>
      <c r="DB77" s="29">
        <v>50</v>
      </c>
      <c r="DC77" s="29"/>
      <c r="DD77" s="26"/>
      <c r="DE77" s="26"/>
      <c r="DF77" s="29">
        <v>205</v>
      </c>
      <c r="DG77" s="29">
        <v>205</v>
      </c>
      <c r="DI77" s="75" t="s">
        <v>4</v>
      </c>
      <c r="DJ77" s="29">
        <v>50</v>
      </c>
      <c r="DK77" s="29"/>
      <c r="DL77" s="26"/>
      <c r="DM77" s="26"/>
      <c r="DN77" s="29">
        <v>255</v>
      </c>
      <c r="DO77" s="24">
        <v>255</v>
      </c>
      <c r="DQ77" s="75" t="s">
        <v>5</v>
      </c>
      <c r="DR77" s="29">
        <v>50</v>
      </c>
      <c r="DS77" s="29"/>
      <c r="DT77" s="26"/>
      <c r="DU77" s="26"/>
      <c r="DV77" s="29">
        <v>235</v>
      </c>
      <c r="DW77" s="29">
        <v>235</v>
      </c>
      <c r="DY77" s="88" t="s">
        <v>4</v>
      </c>
      <c r="DZ77" s="29">
        <v>50</v>
      </c>
      <c r="EA77" s="29"/>
      <c r="EB77" s="26"/>
      <c r="EC77" s="26"/>
      <c r="ED77" s="29">
        <v>255</v>
      </c>
      <c r="EE77" s="24">
        <v>255</v>
      </c>
      <c r="EF77" s="12"/>
      <c r="EG77" s="88" t="s">
        <v>9</v>
      </c>
      <c r="EH77" s="29">
        <v>50</v>
      </c>
      <c r="EI77" s="29"/>
      <c r="EJ77" s="46"/>
      <c r="EK77" s="26"/>
      <c r="EL77" s="29">
        <v>175</v>
      </c>
      <c r="EM77" s="24">
        <v>175</v>
      </c>
      <c r="EN77" s="12"/>
    </row>
    <row r="78" spans="1:144" ht="17" thickBot="1">
      <c r="A78" t="s">
        <v>166</v>
      </c>
      <c r="BM78" t="s">
        <v>166</v>
      </c>
      <c r="CS78" s="77" t="s">
        <v>92</v>
      </c>
      <c r="CT78" s="29">
        <v>110</v>
      </c>
      <c r="CU78" s="29"/>
      <c r="CV78" s="29"/>
      <c r="CW78" s="29"/>
      <c r="CX78" s="29">
        <v>374</v>
      </c>
      <c r="CY78" s="29">
        <v>374</v>
      </c>
      <c r="DA78" s="77" t="s">
        <v>93</v>
      </c>
      <c r="DB78" s="35">
        <v>110</v>
      </c>
      <c r="DC78" s="35"/>
      <c r="DD78" s="35"/>
      <c r="DE78" s="35"/>
      <c r="DF78" s="35">
        <v>374</v>
      </c>
      <c r="DG78" s="35">
        <v>374</v>
      </c>
      <c r="DI78" s="77" t="s">
        <v>95</v>
      </c>
      <c r="DJ78" s="29">
        <v>110</v>
      </c>
      <c r="DK78" s="29"/>
      <c r="DL78" s="29"/>
      <c r="DM78" s="29"/>
      <c r="DN78" s="29">
        <v>360</v>
      </c>
      <c r="DO78" s="29">
        <v>360</v>
      </c>
      <c r="DQ78" s="77" t="s">
        <v>92</v>
      </c>
      <c r="DR78" s="29">
        <v>110</v>
      </c>
      <c r="DS78" s="29"/>
      <c r="DT78" s="29"/>
      <c r="DU78" s="29"/>
      <c r="DV78" s="29">
        <v>374</v>
      </c>
      <c r="DW78" s="29">
        <v>374</v>
      </c>
      <c r="DY78" s="85" t="s">
        <v>92</v>
      </c>
      <c r="DZ78" s="29">
        <v>110</v>
      </c>
      <c r="EA78" s="29"/>
      <c r="EB78" s="29"/>
      <c r="EC78" s="29"/>
      <c r="ED78" s="29">
        <v>374</v>
      </c>
      <c r="EE78" s="29">
        <v>374</v>
      </c>
      <c r="EF78" s="12"/>
      <c r="EG78" s="89" t="s">
        <v>108</v>
      </c>
      <c r="EH78" s="29">
        <v>110</v>
      </c>
      <c r="EI78" s="29"/>
      <c r="EJ78" s="29"/>
      <c r="EK78" s="29"/>
      <c r="EL78" s="29">
        <v>429</v>
      </c>
      <c r="EM78" s="29">
        <v>429</v>
      </c>
      <c r="EN78" s="12"/>
    </row>
    <row r="79" spans="1:144" ht="33" thickBot="1">
      <c r="BE79" t="s">
        <v>166</v>
      </c>
      <c r="CS79" s="105" t="s">
        <v>159</v>
      </c>
      <c r="CT79" s="106">
        <v>30</v>
      </c>
      <c r="CU79" s="107">
        <v>77</v>
      </c>
      <c r="CV79" s="108"/>
      <c r="CW79" s="108"/>
      <c r="CX79" s="108"/>
      <c r="CY79" s="107">
        <v>77</v>
      </c>
      <c r="DA79" s="105" t="s">
        <v>159</v>
      </c>
      <c r="DB79" s="106">
        <v>30</v>
      </c>
      <c r="DC79" s="107">
        <v>77</v>
      </c>
      <c r="DD79" s="108"/>
      <c r="DE79" s="108"/>
      <c r="DF79" s="108"/>
      <c r="DG79" s="107">
        <v>77</v>
      </c>
      <c r="DI79" s="84"/>
      <c r="DJ79" s="21"/>
      <c r="DK79" s="25"/>
      <c r="DL79" s="21"/>
      <c r="DM79" s="21"/>
      <c r="DN79" s="21"/>
      <c r="DO79" s="25"/>
      <c r="DQ79" s="105" t="s">
        <v>159</v>
      </c>
      <c r="DR79" s="106">
        <v>30</v>
      </c>
      <c r="DS79" s="107">
        <v>77</v>
      </c>
      <c r="DT79" s="108"/>
      <c r="DU79" s="108"/>
      <c r="DV79" s="108"/>
      <c r="DW79" s="107">
        <v>77</v>
      </c>
      <c r="DY79" s="32"/>
      <c r="DZ79" s="21"/>
      <c r="EA79" s="25"/>
      <c r="EB79" s="21"/>
      <c r="EC79" s="21"/>
      <c r="ED79" s="21"/>
      <c r="EE79" s="25"/>
      <c r="EF79" s="12"/>
      <c r="EG79" s="96" t="s">
        <v>155</v>
      </c>
      <c r="EH79" s="97">
        <v>20</v>
      </c>
      <c r="EI79" s="98"/>
      <c r="EJ79" s="99">
        <v>156</v>
      </c>
      <c r="EK79" s="99"/>
      <c r="EL79" s="99"/>
      <c r="EM79" s="98">
        <v>156</v>
      </c>
      <c r="EN79" s="12"/>
    </row>
    <row r="80" spans="1:144">
      <c r="CS80" s="75" t="s">
        <v>79</v>
      </c>
      <c r="CT80" s="29">
        <v>152</v>
      </c>
      <c r="CU80" s="29"/>
      <c r="CV80" s="29"/>
      <c r="CW80" s="24">
        <v>600</v>
      </c>
      <c r="CX80" s="26"/>
      <c r="CY80" s="26">
        <v>600</v>
      </c>
      <c r="DA80" s="82" t="s">
        <v>80</v>
      </c>
      <c r="DB80" s="29">
        <v>144</v>
      </c>
      <c r="DC80" s="29"/>
      <c r="DD80" s="29"/>
      <c r="DE80" s="24">
        <v>600</v>
      </c>
      <c r="DF80" s="26"/>
      <c r="DG80" s="26">
        <v>600</v>
      </c>
      <c r="DI80" s="75" t="s">
        <v>81</v>
      </c>
      <c r="DJ80" s="29">
        <v>147</v>
      </c>
      <c r="DK80" s="29"/>
      <c r="DL80" s="29"/>
      <c r="DM80" s="24">
        <v>600</v>
      </c>
      <c r="DN80" s="26"/>
      <c r="DO80" s="26">
        <v>600</v>
      </c>
      <c r="DQ80" s="75" t="s">
        <v>78</v>
      </c>
      <c r="DR80" s="29">
        <v>148</v>
      </c>
      <c r="DS80" s="26"/>
      <c r="DT80" s="26"/>
      <c r="DU80" s="24">
        <v>600</v>
      </c>
      <c r="DV80" s="26"/>
      <c r="DW80" s="26">
        <v>600</v>
      </c>
      <c r="DY80" s="88" t="s">
        <v>80</v>
      </c>
      <c r="DZ80" s="29">
        <v>144</v>
      </c>
      <c r="EA80" s="29"/>
      <c r="EB80" s="29"/>
      <c r="EC80" s="24">
        <v>600</v>
      </c>
      <c r="ED80" s="26"/>
      <c r="EE80" s="26">
        <v>600</v>
      </c>
      <c r="EF80" s="12"/>
      <c r="EG80" s="88" t="s">
        <v>85</v>
      </c>
      <c r="EH80" s="29">
        <v>145</v>
      </c>
      <c r="EI80" s="29"/>
      <c r="EJ80" s="29"/>
      <c r="EK80" s="24">
        <v>600</v>
      </c>
      <c r="EL80" s="26"/>
      <c r="EM80" s="26">
        <v>600</v>
      </c>
      <c r="EN80" s="12"/>
    </row>
    <row r="81" spans="97:144" ht="16">
      <c r="CS81" s="79" t="s">
        <v>13</v>
      </c>
      <c r="CT81" s="24">
        <v>200</v>
      </c>
      <c r="CU81" s="24">
        <v>950</v>
      </c>
      <c r="CV81" s="26"/>
      <c r="CW81" s="26"/>
      <c r="CX81" s="24"/>
      <c r="CY81" s="24">
        <v>950</v>
      </c>
      <c r="DA81" s="79" t="s">
        <v>13</v>
      </c>
      <c r="DB81" s="24">
        <v>200</v>
      </c>
      <c r="DC81" s="24">
        <v>950</v>
      </c>
      <c r="DD81" s="26"/>
      <c r="DE81" s="26"/>
      <c r="DF81" s="24"/>
      <c r="DG81" s="24">
        <v>950</v>
      </c>
      <c r="DI81" s="79" t="s">
        <v>13</v>
      </c>
      <c r="DJ81" s="24">
        <v>200</v>
      </c>
      <c r="DK81" s="24">
        <v>950</v>
      </c>
      <c r="DL81" s="26"/>
      <c r="DM81" s="26"/>
      <c r="DN81" s="24"/>
      <c r="DO81" s="24">
        <v>950</v>
      </c>
      <c r="DQ81" s="79" t="s">
        <v>13</v>
      </c>
      <c r="DR81" s="24">
        <v>200</v>
      </c>
      <c r="DS81" s="24">
        <v>950</v>
      </c>
      <c r="DT81" s="26"/>
      <c r="DU81" s="26"/>
      <c r="DV81" s="24"/>
      <c r="DW81" s="24">
        <v>950</v>
      </c>
      <c r="DY81" s="79" t="s">
        <v>13</v>
      </c>
      <c r="DZ81" s="24">
        <v>200</v>
      </c>
      <c r="EA81" s="24">
        <v>950</v>
      </c>
      <c r="EB81" s="26"/>
      <c r="EC81" s="26"/>
      <c r="ED81" s="24"/>
      <c r="EE81" s="24">
        <v>950</v>
      </c>
      <c r="EF81" s="12"/>
      <c r="EG81" s="79" t="s">
        <v>13</v>
      </c>
      <c r="EH81" s="24">
        <v>200</v>
      </c>
      <c r="EI81" s="24">
        <v>950</v>
      </c>
      <c r="EJ81" s="26"/>
      <c r="EK81" s="26"/>
      <c r="EL81" s="24"/>
      <c r="EM81" s="24">
        <v>950</v>
      </c>
      <c r="EN81" s="12"/>
    </row>
    <row r="82" spans="97:144" ht="17" thickBot="1">
      <c r="CS82" s="93" t="s">
        <v>14</v>
      </c>
      <c r="CT82" s="24">
        <v>50</v>
      </c>
      <c r="CU82" s="26"/>
      <c r="CV82" s="24">
        <v>33</v>
      </c>
      <c r="CW82" s="24">
        <v>33</v>
      </c>
      <c r="CX82" s="24">
        <v>33</v>
      </c>
      <c r="CY82" s="24">
        <v>105</v>
      </c>
      <c r="DA82" s="93" t="s">
        <v>14</v>
      </c>
      <c r="DB82" s="24">
        <v>50</v>
      </c>
      <c r="DC82" s="26"/>
      <c r="DD82" s="24">
        <v>33</v>
      </c>
      <c r="DE82" s="24">
        <v>33</v>
      </c>
      <c r="DF82" s="24">
        <v>33</v>
      </c>
      <c r="DG82" s="24">
        <v>105</v>
      </c>
      <c r="DI82" s="93" t="s">
        <v>14</v>
      </c>
      <c r="DJ82" s="24">
        <v>50</v>
      </c>
      <c r="DK82" s="26"/>
      <c r="DL82" s="24">
        <v>33</v>
      </c>
      <c r="DM82" s="24">
        <v>33</v>
      </c>
      <c r="DN82" s="24">
        <v>33</v>
      </c>
      <c r="DO82" s="24">
        <v>105</v>
      </c>
      <c r="DQ82" s="93" t="s">
        <v>14</v>
      </c>
      <c r="DR82" s="24">
        <v>50</v>
      </c>
      <c r="DS82" s="26"/>
      <c r="DT82" s="24">
        <v>33</v>
      </c>
      <c r="DU82" s="24">
        <v>33</v>
      </c>
      <c r="DV82" s="24">
        <v>33</v>
      </c>
      <c r="DW82" s="24">
        <v>105</v>
      </c>
      <c r="DY82" s="93" t="s">
        <v>14</v>
      </c>
      <c r="DZ82" s="24">
        <v>50</v>
      </c>
      <c r="EA82" s="26"/>
      <c r="EB82" s="24">
        <v>33</v>
      </c>
      <c r="EC82" s="24">
        <v>33</v>
      </c>
      <c r="ED82" s="24">
        <v>33</v>
      </c>
      <c r="EE82" s="24">
        <v>105</v>
      </c>
      <c r="EF82" s="12"/>
      <c r="EG82" s="93" t="s">
        <v>14</v>
      </c>
      <c r="EH82" s="24">
        <v>50</v>
      </c>
      <c r="EI82" s="26"/>
      <c r="EJ82" s="24">
        <v>33</v>
      </c>
      <c r="EK82" s="24">
        <v>33</v>
      </c>
      <c r="EL82" s="24">
        <v>33</v>
      </c>
      <c r="EM82" s="24">
        <v>105</v>
      </c>
      <c r="EN82" s="12"/>
    </row>
    <row r="83" spans="97:144" ht="17" thickBot="1">
      <c r="CS83" s="84" t="s">
        <v>167</v>
      </c>
      <c r="CT83" s="21">
        <v>100</v>
      </c>
      <c r="CU83" s="25">
        <v>640</v>
      </c>
      <c r="CV83" s="21"/>
      <c r="CW83" s="21"/>
      <c r="CX83" s="21"/>
      <c r="CY83" s="25">
        <v>640</v>
      </c>
      <c r="DA83" s="3"/>
      <c r="DB83" s="4"/>
      <c r="DC83" s="6"/>
      <c r="DD83" s="4"/>
      <c r="DE83" s="4"/>
      <c r="DF83" s="4"/>
      <c r="DG83" s="6"/>
      <c r="DI83" s="84" t="s">
        <v>167</v>
      </c>
      <c r="DJ83" s="21">
        <v>100</v>
      </c>
      <c r="DK83" s="25">
        <v>640</v>
      </c>
      <c r="DL83" s="21"/>
      <c r="DM83" s="21"/>
      <c r="DN83" s="21"/>
      <c r="DO83" s="25">
        <v>640</v>
      </c>
      <c r="DQ83" s="84" t="s">
        <v>167</v>
      </c>
      <c r="DR83" s="21">
        <v>100</v>
      </c>
      <c r="DS83" s="25">
        <v>640</v>
      </c>
      <c r="DT83" s="21"/>
      <c r="DU83" s="21"/>
      <c r="DV83" s="21"/>
      <c r="DW83" s="25">
        <v>640</v>
      </c>
      <c r="DY83" s="32"/>
      <c r="DZ83" s="21"/>
      <c r="EA83" s="25"/>
      <c r="EB83" s="21"/>
      <c r="EC83" s="21"/>
      <c r="ED83" s="21"/>
      <c r="EE83" s="25"/>
      <c r="EF83" s="12"/>
      <c r="EG83" s="32"/>
      <c r="EH83" s="21"/>
      <c r="EI83" s="25"/>
      <c r="EJ83" s="21"/>
      <c r="EK83" s="21"/>
      <c r="EL83" s="21"/>
      <c r="EM83" s="25"/>
      <c r="EN83" s="12"/>
    </row>
    <row r="84" spans="97:144" ht="16" thickBot="1">
      <c r="CS84" s="32"/>
      <c r="CT84" s="21"/>
      <c r="CU84" s="25"/>
      <c r="CV84" s="25"/>
      <c r="CW84" s="21"/>
      <c r="CX84" s="21"/>
      <c r="CY84" s="25"/>
      <c r="DA84" s="3"/>
      <c r="DB84" s="4"/>
      <c r="DC84" s="6"/>
      <c r="DD84" s="6"/>
      <c r="DE84" s="4"/>
      <c r="DF84" s="4"/>
      <c r="DG84" s="6"/>
      <c r="DI84" s="32"/>
      <c r="DJ84" s="21"/>
      <c r="DK84" s="25"/>
      <c r="DL84" s="25"/>
      <c r="DM84" s="21"/>
      <c r="DN84" s="21"/>
      <c r="DO84" s="25"/>
      <c r="DQ84" s="32"/>
      <c r="DR84" s="21"/>
      <c r="DS84" s="25"/>
      <c r="DT84" s="25"/>
      <c r="DU84" s="21"/>
      <c r="DV84" s="21"/>
      <c r="DW84" s="25"/>
      <c r="DY84" s="32"/>
      <c r="DZ84" s="21"/>
      <c r="EA84" s="25"/>
      <c r="EB84" s="25"/>
      <c r="EC84" s="21"/>
      <c r="ED84" s="21"/>
      <c r="EE84" s="25"/>
      <c r="EF84" s="12"/>
      <c r="EG84" s="32"/>
      <c r="EH84" s="21"/>
      <c r="EI84" s="25"/>
      <c r="EJ84" s="25"/>
      <c r="EK84" s="21"/>
      <c r="EL84" s="21"/>
      <c r="EM84" s="25"/>
      <c r="EN84" s="12"/>
    </row>
    <row r="85" spans="97:144" ht="17" thickBot="1">
      <c r="CS85" s="33" t="s">
        <v>18</v>
      </c>
      <c r="CT85" s="30">
        <f>SUM(CT75:CT84)</f>
        <v>852</v>
      </c>
      <c r="CU85" s="30"/>
      <c r="CV85" s="30"/>
      <c r="CW85" s="30"/>
      <c r="CX85" s="30"/>
      <c r="CY85" s="30">
        <f>SUM(CY75:CY84)</f>
        <v>3540</v>
      </c>
      <c r="DA85" s="13" t="s">
        <v>18</v>
      </c>
      <c r="DB85" s="14">
        <f>SUM(DB75:DB84)</f>
        <v>744</v>
      </c>
      <c r="DC85" s="14"/>
      <c r="DD85" s="14"/>
      <c r="DE85" s="14"/>
      <c r="DF85" s="14"/>
      <c r="DG85" s="14">
        <f>SUM(DG75:DG84)</f>
        <v>2940</v>
      </c>
      <c r="DI85" s="33" t="s">
        <v>18</v>
      </c>
      <c r="DJ85" s="30">
        <f>SUM(DJ75:DJ84)</f>
        <v>817</v>
      </c>
      <c r="DK85" s="30"/>
      <c r="DL85" s="30"/>
      <c r="DM85" s="30"/>
      <c r="DN85" s="30"/>
      <c r="DO85" s="30">
        <f>SUM(DO75:DO84)</f>
        <v>3484</v>
      </c>
      <c r="DQ85" s="33" t="s">
        <v>18</v>
      </c>
      <c r="DR85" s="30">
        <f>SUM(DR75:DR84)</f>
        <v>848</v>
      </c>
      <c r="DS85" s="30"/>
      <c r="DT85" s="30"/>
      <c r="DU85" s="30"/>
      <c r="DV85" s="30"/>
      <c r="DW85" s="30">
        <f>SUM(DW75:DW84)</f>
        <v>3599</v>
      </c>
      <c r="DY85" s="33" t="s">
        <v>18</v>
      </c>
      <c r="DZ85" s="30">
        <f>SUM(DZ75:DZ84)</f>
        <v>714</v>
      </c>
      <c r="EA85" s="30"/>
      <c r="EB85" s="30"/>
      <c r="EC85" s="30"/>
      <c r="ED85" s="30"/>
      <c r="EE85" s="30">
        <f>SUM(EE75:EE84)</f>
        <v>2859</v>
      </c>
      <c r="EF85" s="12"/>
      <c r="EG85" s="33" t="s">
        <v>18</v>
      </c>
      <c r="EH85" s="30">
        <f>SUM(EH75:EH84)</f>
        <v>735</v>
      </c>
      <c r="EI85" s="30"/>
      <c r="EJ85" s="30"/>
      <c r="EK85" s="30"/>
      <c r="EL85" s="30"/>
      <c r="EM85" s="30">
        <f>SUM(EM75:EM84)</f>
        <v>3074</v>
      </c>
      <c r="EN85" s="12"/>
    </row>
    <row r="86" spans="97:144" ht="33" thickBot="1">
      <c r="CS86" s="59" t="s">
        <v>30</v>
      </c>
      <c r="CT86" s="62" t="s">
        <v>37</v>
      </c>
      <c r="CU86" s="62" t="s">
        <v>33</v>
      </c>
      <c r="CV86" s="62" t="s">
        <v>34</v>
      </c>
      <c r="CW86" s="62" t="s">
        <v>35</v>
      </c>
      <c r="CX86" s="62" t="s">
        <v>36</v>
      </c>
      <c r="CY86" s="62" t="s">
        <v>43</v>
      </c>
      <c r="DA86" s="7" t="s">
        <v>30</v>
      </c>
      <c r="DB86" s="8" t="s">
        <v>37</v>
      </c>
      <c r="DC86" s="8" t="s">
        <v>33</v>
      </c>
      <c r="DD86" s="8" t="s">
        <v>34</v>
      </c>
      <c r="DE86" s="8" t="s">
        <v>35</v>
      </c>
      <c r="DF86" s="8" t="s">
        <v>36</v>
      </c>
      <c r="DG86" s="8" t="s">
        <v>43</v>
      </c>
      <c r="DI86" s="59" t="s">
        <v>30</v>
      </c>
      <c r="DJ86" s="62" t="s">
        <v>37</v>
      </c>
      <c r="DK86" s="62" t="s">
        <v>33</v>
      </c>
      <c r="DL86" s="62" t="s">
        <v>34</v>
      </c>
      <c r="DM86" s="62" t="s">
        <v>35</v>
      </c>
      <c r="DN86" s="62" t="s">
        <v>36</v>
      </c>
      <c r="DO86" s="62" t="s">
        <v>43</v>
      </c>
      <c r="DQ86" s="59" t="s">
        <v>30</v>
      </c>
      <c r="DR86" s="62" t="s">
        <v>37</v>
      </c>
      <c r="DS86" s="62" t="s">
        <v>33</v>
      </c>
      <c r="DT86" s="62" t="s">
        <v>34</v>
      </c>
      <c r="DU86" s="62" t="s">
        <v>35</v>
      </c>
      <c r="DV86" s="62" t="s">
        <v>36</v>
      </c>
      <c r="DW86" s="62" t="s">
        <v>43</v>
      </c>
      <c r="DY86" s="59" t="s">
        <v>30</v>
      </c>
      <c r="DZ86" s="62" t="s">
        <v>37</v>
      </c>
      <c r="EA86" s="62" t="s">
        <v>33</v>
      </c>
      <c r="EB86" s="62" t="s">
        <v>34</v>
      </c>
      <c r="EC86" s="62" t="s">
        <v>35</v>
      </c>
      <c r="ED86" s="62" t="s">
        <v>36</v>
      </c>
      <c r="EE86" s="62" t="s">
        <v>43</v>
      </c>
      <c r="EF86" s="12"/>
      <c r="EG86" s="59" t="s">
        <v>30</v>
      </c>
      <c r="EH86" s="62" t="s">
        <v>37</v>
      </c>
      <c r="EI86" s="62" t="s">
        <v>33</v>
      </c>
      <c r="EJ86" s="62" t="s">
        <v>34</v>
      </c>
      <c r="EK86" s="62" t="s">
        <v>35</v>
      </c>
      <c r="EL86" s="62" t="s">
        <v>36</v>
      </c>
      <c r="EM86" s="62" t="s">
        <v>43</v>
      </c>
      <c r="EN86" s="12"/>
    </row>
    <row r="87" spans="97:144">
      <c r="CS87" s="77" t="s">
        <v>91</v>
      </c>
      <c r="CT87" s="29">
        <v>110</v>
      </c>
      <c r="CU87" s="29"/>
      <c r="CV87" s="29">
        <v>394</v>
      </c>
      <c r="CW87" s="29"/>
      <c r="CX87" s="29"/>
      <c r="CY87" s="29">
        <v>394</v>
      </c>
      <c r="DA87" s="77" t="s">
        <v>91</v>
      </c>
      <c r="DB87" s="35">
        <v>110</v>
      </c>
      <c r="DC87" s="35"/>
      <c r="DD87" s="35">
        <v>394</v>
      </c>
      <c r="DE87" s="35"/>
      <c r="DF87" s="35"/>
      <c r="DG87" s="35">
        <v>394</v>
      </c>
      <c r="DI87" s="77" t="s">
        <v>91</v>
      </c>
      <c r="DJ87" s="29">
        <v>110</v>
      </c>
      <c r="DK87" s="29"/>
      <c r="DL87" s="29">
        <v>394</v>
      </c>
      <c r="DM87" s="29"/>
      <c r="DN87" s="29"/>
      <c r="DO87" s="29">
        <v>394</v>
      </c>
      <c r="DQ87" s="77" t="s">
        <v>90</v>
      </c>
      <c r="DR87" s="29">
        <v>110</v>
      </c>
      <c r="DS87" s="29"/>
      <c r="DT87" s="29">
        <v>394</v>
      </c>
      <c r="DU87" s="29"/>
      <c r="DV87" s="29"/>
      <c r="DW87" s="29">
        <v>394</v>
      </c>
      <c r="DY87" s="85" t="s">
        <v>91</v>
      </c>
      <c r="DZ87" s="29">
        <v>110</v>
      </c>
      <c r="EA87" s="29"/>
      <c r="EB87" s="29">
        <v>394</v>
      </c>
      <c r="EC87" s="29"/>
      <c r="ED87" s="29"/>
      <c r="EE87" s="29">
        <v>394</v>
      </c>
      <c r="EF87" s="12"/>
      <c r="EG87" s="85" t="s">
        <v>98</v>
      </c>
      <c r="EH87" s="29">
        <v>110</v>
      </c>
      <c r="EI87" s="29"/>
      <c r="EJ87" s="29">
        <v>363</v>
      </c>
      <c r="EK87" s="29"/>
      <c r="EL87" s="29"/>
      <c r="EM87" s="29">
        <v>363</v>
      </c>
      <c r="EN87" s="12"/>
    </row>
    <row r="88" spans="97:144">
      <c r="CS88" s="75" t="s">
        <v>4</v>
      </c>
      <c r="CT88" s="29">
        <v>50</v>
      </c>
      <c r="CU88" s="29"/>
      <c r="CV88" s="29">
        <v>255</v>
      </c>
      <c r="CW88" s="26"/>
      <c r="CX88" s="24"/>
      <c r="CY88" s="29">
        <v>255</v>
      </c>
      <c r="DA88" s="82" t="s">
        <v>4</v>
      </c>
      <c r="DB88" s="29">
        <v>50</v>
      </c>
      <c r="DC88" s="29"/>
      <c r="DD88" s="29">
        <v>255</v>
      </c>
      <c r="DE88" s="26"/>
      <c r="DF88" s="24"/>
      <c r="DG88" s="29">
        <v>255</v>
      </c>
      <c r="DI88" s="75" t="s">
        <v>1</v>
      </c>
      <c r="DJ88" s="29">
        <v>50</v>
      </c>
      <c r="DK88" s="29"/>
      <c r="DL88" s="29">
        <v>225</v>
      </c>
      <c r="DM88" s="26"/>
      <c r="DN88" s="24"/>
      <c r="DO88" s="24">
        <v>225</v>
      </c>
      <c r="DQ88" s="75" t="s">
        <v>6</v>
      </c>
      <c r="DR88" s="29">
        <v>50</v>
      </c>
      <c r="DS88" s="29"/>
      <c r="DT88" s="29">
        <v>240</v>
      </c>
      <c r="DU88" s="26"/>
      <c r="DV88" s="24"/>
      <c r="DW88" s="29">
        <v>240</v>
      </c>
      <c r="DY88" s="88" t="s">
        <v>1</v>
      </c>
      <c r="DZ88" s="29">
        <v>50</v>
      </c>
      <c r="EA88" s="29"/>
      <c r="EB88" s="29">
        <v>225</v>
      </c>
      <c r="EC88" s="26"/>
      <c r="ED88" s="24"/>
      <c r="EE88" s="24">
        <v>225</v>
      </c>
      <c r="EF88" s="12"/>
      <c r="EG88" s="88" t="s">
        <v>4</v>
      </c>
      <c r="EH88" s="29">
        <v>50</v>
      </c>
      <c r="EI88" s="29"/>
      <c r="EJ88" s="29">
        <v>255</v>
      </c>
      <c r="EK88" s="26"/>
      <c r="EL88" s="46"/>
      <c r="EM88" s="24">
        <v>255</v>
      </c>
      <c r="EN88" s="12"/>
    </row>
    <row r="89" spans="97:144">
      <c r="CS89" s="75" t="s">
        <v>8</v>
      </c>
      <c r="CT89" s="29">
        <v>50</v>
      </c>
      <c r="CU89" s="29"/>
      <c r="CV89" s="26"/>
      <c r="CW89" s="26"/>
      <c r="CX89" s="29">
        <v>180</v>
      </c>
      <c r="CY89" s="29">
        <v>180</v>
      </c>
      <c r="DA89" s="82" t="s">
        <v>5</v>
      </c>
      <c r="DB89" s="29">
        <v>50</v>
      </c>
      <c r="DC89" s="29"/>
      <c r="DD89" s="26"/>
      <c r="DE89" s="26"/>
      <c r="DF89" s="29">
        <v>235</v>
      </c>
      <c r="DG89" s="29">
        <v>235</v>
      </c>
      <c r="DI89" s="75" t="s">
        <v>9</v>
      </c>
      <c r="DJ89" s="29">
        <v>50</v>
      </c>
      <c r="DK89" s="29"/>
      <c r="DL89" s="26"/>
      <c r="DM89" s="26"/>
      <c r="DN89" s="29">
        <v>175</v>
      </c>
      <c r="DO89" s="24">
        <v>175</v>
      </c>
      <c r="DQ89" s="75" t="s">
        <v>4</v>
      </c>
      <c r="DR89" s="29">
        <v>50</v>
      </c>
      <c r="DS89" s="29"/>
      <c r="DT89" s="26"/>
      <c r="DU89" s="26"/>
      <c r="DV89" s="29">
        <v>255</v>
      </c>
      <c r="DW89" s="24">
        <v>255</v>
      </c>
      <c r="DY89" s="88" t="s">
        <v>9</v>
      </c>
      <c r="DZ89" s="29">
        <v>50</v>
      </c>
      <c r="EA89" s="29"/>
      <c r="EB89" s="26"/>
      <c r="EC89" s="26"/>
      <c r="ED89" s="29">
        <v>175</v>
      </c>
      <c r="EE89" s="24">
        <v>175</v>
      </c>
      <c r="EF89" s="12"/>
      <c r="EG89" s="88" t="s">
        <v>9</v>
      </c>
      <c r="EH89" s="29">
        <v>50</v>
      </c>
      <c r="EI89" s="29"/>
      <c r="EJ89" s="46"/>
      <c r="EK89" s="26"/>
      <c r="EL89" s="29">
        <v>175</v>
      </c>
      <c r="EM89" s="24">
        <v>175</v>
      </c>
      <c r="EN89" s="12"/>
    </row>
    <row r="90" spans="97:144" ht="16" thickBot="1">
      <c r="CS90" s="77" t="s">
        <v>95</v>
      </c>
      <c r="CT90" s="29">
        <v>110</v>
      </c>
      <c r="CU90" s="29"/>
      <c r="CV90" s="29"/>
      <c r="CW90" s="29"/>
      <c r="CX90" s="29">
        <v>360</v>
      </c>
      <c r="CY90" s="29">
        <v>360</v>
      </c>
      <c r="DA90" s="77" t="s">
        <v>115</v>
      </c>
      <c r="DB90" s="35">
        <v>120</v>
      </c>
      <c r="DC90" s="35"/>
      <c r="DD90" s="35"/>
      <c r="DE90" s="35"/>
      <c r="DF90" s="35">
        <v>409</v>
      </c>
      <c r="DG90" s="35">
        <v>409</v>
      </c>
      <c r="DI90" s="77" t="s">
        <v>92</v>
      </c>
      <c r="DJ90" s="29">
        <v>110</v>
      </c>
      <c r="DK90" s="29"/>
      <c r="DL90" s="29"/>
      <c r="DM90" s="29"/>
      <c r="DN90" s="29">
        <v>374</v>
      </c>
      <c r="DO90" s="29">
        <v>374</v>
      </c>
      <c r="DQ90" s="77" t="s">
        <v>95</v>
      </c>
      <c r="DR90" s="29">
        <v>110</v>
      </c>
      <c r="DS90" s="29"/>
      <c r="DT90" s="29"/>
      <c r="DU90" s="29"/>
      <c r="DV90" s="29">
        <v>360</v>
      </c>
      <c r="DW90" s="29">
        <v>360</v>
      </c>
      <c r="DY90" s="85" t="s">
        <v>93</v>
      </c>
      <c r="DZ90" s="29">
        <v>110</v>
      </c>
      <c r="EA90" s="29"/>
      <c r="EB90" s="29"/>
      <c r="EC90" s="29"/>
      <c r="ED90" s="29">
        <v>374</v>
      </c>
      <c r="EE90" s="29">
        <v>374</v>
      </c>
      <c r="EF90" s="12"/>
      <c r="EG90" s="85" t="s">
        <v>92</v>
      </c>
      <c r="EH90" s="29">
        <v>110</v>
      </c>
      <c r="EI90" s="29"/>
      <c r="EJ90" s="29"/>
      <c r="EK90" s="29"/>
      <c r="EL90" s="29">
        <v>374</v>
      </c>
      <c r="EM90" s="29">
        <v>374</v>
      </c>
      <c r="EN90" s="12"/>
    </row>
    <row r="91" spans="97:144" ht="17" thickBot="1">
      <c r="CS91" s="32"/>
      <c r="CT91" s="21"/>
      <c r="CU91" s="25"/>
      <c r="CV91" s="21"/>
      <c r="CW91" s="21"/>
      <c r="CX91" s="21"/>
      <c r="CY91" s="25"/>
      <c r="DA91" s="84" t="s">
        <v>167</v>
      </c>
      <c r="DB91" s="21">
        <v>100</v>
      </c>
      <c r="DC91" s="25">
        <v>640</v>
      </c>
      <c r="DD91" s="21"/>
      <c r="DE91" s="21"/>
      <c r="DF91" s="21"/>
      <c r="DG91" s="25">
        <v>640</v>
      </c>
      <c r="DI91" s="105" t="s">
        <v>159</v>
      </c>
      <c r="DJ91" s="106">
        <v>30</v>
      </c>
      <c r="DK91" s="107">
        <v>77</v>
      </c>
      <c r="DL91" s="108"/>
      <c r="DM91" s="108"/>
      <c r="DN91" s="108"/>
      <c r="DO91" s="107">
        <v>77</v>
      </c>
      <c r="DQ91" s="32"/>
      <c r="DR91" s="21"/>
      <c r="DS91" s="25"/>
      <c r="DT91" s="21"/>
      <c r="DU91" s="21"/>
      <c r="DV91" s="21"/>
      <c r="DW91" s="25"/>
      <c r="DY91" s="105" t="s">
        <v>159</v>
      </c>
      <c r="DZ91" s="106">
        <v>30</v>
      </c>
      <c r="EA91" s="107">
        <v>77</v>
      </c>
      <c r="EB91" s="108"/>
      <c r="EC91" s="108"/>
      <c r="ED91" s="108"/>
      <c r="EE91" s="107">
        <v>77</v>
      </c>
      <c r="EF91" s="12"/>
      <c r="EG91" s="32"/>
      <c r="EH91" s="21"/>
      <c r="EI91" s="25"/>
      <c r="EJ91" s="21"/>
      <c r="EK91" s="21"/>
      <c r="EL91" s="21"/>
      <c r="EM91" s="25"/>
      <c r="EN91" s="12"/>
    </row>
    <row r="92" spans="97:144">
      <c r="CS92" s="75" t="s">
        <v>78</v>
      </c>
      <c r="CT92" s="29">
        <v>148</v>
      </c>
      <c r="CU92" s="26"/>
      <c r="CV92" s="26"/>
      <c r="CW92" s="24">
        <v>600</v>
      </c>
      <c r="CX92" s="26"/>
      <c r="CY92" s="26">
        <v>600</v>
      </c>
      <c r="DA92" s="82" t="s">
        <v>82</v>
      </c>
      <c r="DB92" s="22">
        <v>144</v>
      </c>
      <c r="DC92" s="22"/>
      <c r="DD92" s="22"/>
      <c r="DE92" s="24">
        <v>600</v>
      </c>
      <c r="DF92" s="23"/>
      <c r="DG92" s="26">
        <v>600</v>
      </c>
      <c r="DI92" s="75" t="s">
        <v>82</v>
      </c>
      <c r="DJ92" s="29">
        <v>144</v>
      </c>
      <c r="DK92" s="29"/>
      <c r="DL92" s="29"/>
      <c r="DM92" s="24">
        <v>600</v>
      </c>
      <c r="DN92" s="26"/>
      <c r="DO92" s="26">
        <v>600</v>
      </c>
      <c r="DQ92" s="75" t="s">
        <v>87</v>
      </c>
      <c r="DR92" s="29">
        <v>140</v>
      </c>
      <c r="DS92" s="29"/>
      <c r="DT92" s="29"/>
      <c r="DU92" s="24">
        <v>600</v>
      </c>
      <c r="DV92" s="26"/>
      <c r="DW92" s="26">
        <v>600</v>
      </c>
      <c r="DY92" s="88" t="s">
        <v>79</v>
      </c>
      <c r="DZ92" s="29">
        <v>152</v>
      </c>
      <c r="EA92" s="29"/>
      <c r="EB92" s="29"/>
      <c r="EC92" s="24">
        <v>600</v>
      </c>
      <c r="ED92" s="26"/>
      <c r="EE92" s="26">
        <v>600</v>
      </c>
      <c r="EF92" s="12"/>
      <c r="EG92" s="88" t="s">
        <v>84</v>
      </c>
      <c r="EH92" s="29">
        <v>135</v>
      </c>
      <c r="EI92" s="29"/>
      <c r="EJ92" s="29"/>
      <c r="EK92" s="24">
        <v>600</v>
      </c>
      <c r="EL92" s="26"/>
      <c r="EM92" s="26">
        <v>600</v>
      </c>
      <c r="EN92" s="12"/>
    </row>
    <row r="93" spans="97:144" ht="16">
      <c r="CS93" s="79" t="s">
        <v>13</v>
      </c>
      <c r="CT93" s="24">
        <v>200</v>
      </c>
      <c r="CU93" s="24">
        <v>950</v>
      </c>
      <c r="CV93" s="26"/>
      <c r="CW93" s="26"/>
      <c r="CX93" s="24"/>
      <c r="CY93" s="24">
        <v>950</v>
      </c>
      <c r="DA93" s="79" t="s">
        <v>13</v>
      </c>
      <c r="DB93" s="24">
        <v>200</v>
      </c>
      <c r="DC93" s="24">
        <v>950</v>
      </c>
      <c r="DD93" s="26"/>
      <c r="DE93" s="26"/>
      <c r="DF93" s="24"/>
      <c r="DG93" s="24">
        <v>950</v>
      </c>
      <c r="DI93" s="79" t="s">
        <v>13</v>
      </c>
      <c r="DJ93" s="24">
        <v>200</v>
      </c>
      <c r="DK93" s="24">
        <v>950</v>
      </c>
      <c r="DL93" s="26"/>
      <c r="DM93" s="26"/>
      <c r="DN93" s="24"/>
      <c r="DO93" s="24">
        <v>950</v>
      </c>
      <c r="DQ93" s="79" t="s">
        <v>13</v>
      </c>
      <c r="DR93" s="24">
        <v>200</v>
      </c>
      <c r="DS93" s="24">
        <v>950</v>
      </c>
      <c r="DT93" s="26"/>
      <c r="DU93" s="26"/>
      <c r="DV93" s="24"/>
      <c r="DW93" s="24">
        <v>950</v>
      </c>
      <c r="DY93" s="79" t="s">
        <v>13</v>
      </c>
      <c r="DZ93" s="24">
        <v>200</v>
      </c>
      <c r="EA93" s="24">
        <v>950</v>
      </c>
      <c r="EB93" s="26"/>
      <c r="EC93" s="26"/>
      <c r="ED93" s="24"/>
      <c r="EE93" s="24">
        <v>950</v>
      </c>
      <c r="EF93" s="12"/>
      <c r="EG93" s="79" t="s">
        <v>13</v>
      </c>
      <c r="EH93" s="24">
        <v>200</v>
      </c>
      <c r="EI93" s="24">
        <v>950</v>
      </c>
      <c r="EJ93" s="26"/>
      <c r="EK93" s="26"/>
      <c r="EL93" s="24"/>
      <c r="EM93" s="24">
        <v>950</v>
      </c>
      <c r="EN93" s="12"/>
    </row>
    <row r="94" spans="97:144" ht="17" thickBot="1">
      <c r="CS94" s="93" t="s">
        <v>14</v>
      </c>
      <c r="CT94" s="24">
        <v>50</v>
      </c>
      <c r="CU94" s="26"/>
      <c r="CV94" s="24">
        <v>33</v>
      </c>
      <c r="CW94" s="24">
        <v>33</v>
      </c>
      <c r="CX94" s="24">
        <v>33</v>
      </c>
      <c r="CY94" s="24">
        <v>105</v>
      </c>
      <c r="DA94" s="93" t="s">
        <v>14</v>
      </c>
      <c r="DB94" s="24">
        <v>50</v>
      </c>
      <c r="DC94" s="26"/>
      <c r="DD94" s="24">
        <v>33</v>
      </c>
      <c r="DE94" s="24">
        <v>33</v>
      </c>
      <c r="DF94" s="24">
        <v>33</v>
      </c>
      <c r="DG94" s="24">
        <v>105</v>
      </c>
      <c r="DI94" s="93" t="s">
        <v>14</v>
      </c>
      <c r="DJ94" s="24">
        <v>50</v>
      </c>
      <c r="DK94" s="26"/>
      <c r="DL94" s="24">
        <v>33</v>
      </c>
      <c r="DM94" s="24">
        <v>33</v>
      </c>
      <c r="DN94" s="24">
        <v>33</v>
      </c>
      <c r="DO94" s="24">
        <v>105</v>
      </c>
      <c r="DQ94" s="93" t="s">
        <v>14</v>
      </c>
      <c r="DR94" s="24">
        <v>50</v>
      </c>
      <c r="DS94" s="26"/>
      <c r="DT94" s="24">
        <v>33</v>
      </c>
      <c r="DU94" s="24">
        <v>33</v>
      </c>
      <c r="DV94" s="24">
        <v>33</v>
      </c>
      <c r="DW94" s="24">
        <v>105</v>
      </c>
      <c r="DY94" s="93" t="s">
        <v>14</v>
      </c>
      <c r="DZ94" s="24">
        <v>50</v>
      </c>
      <c r="EA94" s="26"/>
      <c r="EB94" s="24">
        <v>33</v>
      </c>
      <c r="EC94" s="24">
        <v>33</v>
      </c>
      <c r="ED94" s="24">
        <v>33</v>
      </c>
      <c r="EE94" s="24">
        <v>105</v>
      </c>
      <c r="EF94" s="12"/>
      <c r="EG94" s="93" t="s">
        <v>14</v>
      </c>
      <c r="EH94" s="24">
        <v>50</v>
      </c>
      <c r="EI94" s="26"/>
      <c r="EJ94" s="24">
        <v>33</v>
      </c>
      <c r="EK94" s="24">
        <v>33</v>
      </c>
      <c r="EL94" s="24">
        <v>33</v>
      </c>
      <c r="EM94" s="24">
        <v>105</v>
      </c>
      <c r="EN94" s="12"/>
    </row>
    <row r="95" spans="97:144" ht="16" thickBot="1">
      <c r="CS95" s="32"/>
      <c r="CT95" s="21"/>
      <c r="CU95" s="25"/>
      <c r="CV95" s="21"/>
      <c r="CW95" s="21"/>
      <c r="CX95" s="21"/>
      <c r="CY95" s="25"/>
      <c r="DA95" s="3"/>
      <c r="DB95" s="4"/>
      <c r="DC95" s="6"/>
      <c r="DD95" s="4"/>
      <c r="DE95" s="4"/>
      <c r="DF95" s="4"/>
      <c r="DG95" s="6"/>
      <c r="DI95" s="32"/>
      <c r="DJ95" s="21"/>
      <c r="DK95" s="25"/>
      <c r="DL95" s="21"/>
      <c r="DM95" s="21"/>
      <c r="DN95" s="21"/>
      <c r="DO95" s="25"/>
      <c r="DQ95" s="32"/>
      <c r="DR95" s="21"/>
      <c r="DS95" s="25"/>
      <c r="DT95" s="21"/>
      <c r="DU95" s="21"/>
      <c r="DV95" s="21"/>
      <c r="DW95" s="25"/>
      <c r="DY95" s="32"/>
      <c r="DZ95" s="21"/>
      <c r="EA95" s="25"/>
      <c r="EB95" s="21"/>
      <c r="EC95" s="21"/>
      <c r="ED95" s="21"/>
      <c r="EE95" s="25"/>
      <c r="EF95" s="12"/>
      <c r="EG95" s="32"/>
      <c r="EH95" s="21"/>
      <c r="EI95" s="25"/>
      <c r="EJ95" s="21"/>
      <c r="EK95" s="21"/>
      <c r="EL95" s="21"/>
      <c r="EM95" s="25"/>
      <c r="EN95" s="12"/>
    </row>
    <row r="96" spans="97:144" ht="16" thickBot="1">
      <c r="CS96" s="32"/>
      <c r="CT96" s="21"/>
      <c r="CU96" s="25"/>
      <c r="CV96" s="25"/>
      <c r="CW96" s="21"/>
      <c r="CX96" s="21"/>
      <c r="CY96" s="25"/>
      <c r="DA96" s="3"/>
      <c r="DB96" s="4"/>
      <c r="DC96" s="6"/>
      <c r="DD96" s="6"/>
      <c r="DE96" s="4"/>
      <c r="DF96" s="4"/>
      <c r="DG96" s="6"/>
      <c r="DI96" s="32"/>
      <c r="DJ96" s="21"/>
      <c r="DK96" s="25"/>
      <c r="DL96" s="25"/>
      <c r="DM96" s="21"/>
      <c r="DN96" s="21"/>
      <c r="DO96" s="25"/>
      <c r="DQ96" s="32"/>
      <c r="DR96" s="21"/>
      <c r="DS96" s="25"/>
      <c r="DT96" s="25"/>
      <c r="DU96" s="21"/>
      <c r="DV96" s="21"/>
      <c r="DW96" s="25"/>
      <c r="DY96" s="32"/>
      <c r="DZ96" s="21"/>
      <c r="EA96" s="25"/>
      <c r="EB96" s="25"/>
      <c r="EC96" s="21"/>
      <c r="ED96" s="21"/>
      <c r="EE96" s="25"/>
      <c r="EF96" s="12"/>
      <c r="EG96" s="32"/>
      <c r="EH96" s="21"/>
      <c r="EI96" s="25"/>
      <c r="EJ96" s="25"/>
      <c r="EK96" s="21"/>
      <c r="EL96" s="21"/>
      <c r="EM96" s="25"/>
      <c r="EN96" s="12"/>
    </row>
    <row r="97" spans="97:144" ht="17" thickBot="1">
      <c r="CS97" s="33" t="s">
        <v>18</v>
      </c>
      <c r="CT97" s="30">
        <f>SUM(CT87:CT96)</f>
        <v>718</v>
      </c>
      <c r="CU97" s="30"/>
      <c r="CV97" s="30"/>
      <c r="CW97" s="30"/>
      <c r="CX97" s="30"/>
      <c r="CY97" s="30">
        <f>SUM(CY87:CY96)</f>
        <v>2844</v>
      </c>
      <c r="DA97" s="13" t="s">
        <v>18</v>
      </c>
      <c r="DB97" s="14">
        <f>SUM(DB87:DB96)</f>
        <v>824</v>
      </c>
      <c r="DC97" s="14"/>
      <c r="DD97" s="14"/>
      <c r="DE97" s="14"/>
      <c r="DF97" s="14"/>
      <c r="DG97" s="14">
        <f>SUM(DG87:DG96)</f>
        <v>3588</v>
      </c>
      <c r="DI97" s="33" t="s">
        <v>18</v>
      </c>
      <c r="DJ97" s="30">
        <f>SUM(DJ87:DJ96)</f>
        <v>744</v>
      </c>
      <c r="DK97" s="30"/>
      <c r="DL97" s="30"/>
      <c r="DM97" s="30"/>
      <c r="DN97" s="30"/>
      <c r="DO97" s="30">
        <f>SUM(DO87:DO96)</f>
        <v>2900</v>
      </c>
      <c r="DQ97" s="33" t="s">
        <v>18</v>
      </c>
      <c r="DR97" s="30">
        <f>SUM(DR87:DR96)</f>
        <v>710</v>
      </c>
      <c r="DS97" s="30"/>
      <c r="DT97" s="30"/>
      <c r="DU97" s="30"/>
      <c r="DV97" s="30"/>
      <c r="DW97" s="30">
        <f>SUM(DW87:DW96)</f>
        <v>2904</v>
      </c>
      <c r="DY97" s="33" t="s">
        <v>18</v>
      </c>
      <c r="DZ97" s="30">
        <f>SUM(DZ87:DZ96)</f>
        <v>752</v>
      </c>
      <c r="EA97" s="30"/>
      <c r="EB97" s="30"/>
      <c r="EC97" s="30"/>
      <c r="ED97" s="30"/>
      <c r="EE97" s="30">
        <f>SUM(EE87:EE96)</f>
        <v>2900</v>
      </c>
      <c r="EF97" s="12"/>
      <c r="EG97" s="33" t="s">
        <v>18</v>
      </c>
      <c r="EH97" s="30">
        <f>SUM(EH87:EH96)</f>
        <v>705</v>
      </c>
      <c r="EI97" s="30"/>
      <c r="EJ97" s="30"/>
      <c r="EK97" s="30"/>
      <c r="EL97" s="30"/>
      <c r="EM97" s="30">
        <f>SUM(EM87:EM96)</f>
        <v>2822</v>
      </c>
      <c r="EN97" s="12"/>
    </row>
    <row r="98" spans="97:144" ht="33" thickBot="1">
      <c r="CS98" s="59" t="s">
        <v>55</v>
      </c>
      <c r="CT98" s="62" t="s">
        <v>37</v>
      </c>
      <c r="CU98" s="62" t="s">
        <v>33</v>
      </c>
      <c r="CV98" s="62" t="s">
        <v>34</v>
      </c>
      <c r="CW98" s="62" t="s">
        <v>35</v>
      </c>
      <c r="CX98" s="62" t="s">
        <v>36</v>
      </c>
      <c r="CY98" s="62" t="s">
        <v>43</v>
      </c>
      <c r="DA98" s="7" t="s">
        <v>55</v>
      </c>
      <c r="DB98" s="8" t="s">
        <v>37</v>
      </c>
      <c r="DC98" s="8" t="s">
        <v>33</v>
      </c>
      <c r="DD98" s="8" t="s">
        <v>34</v>
      </c>
      <c r="DE98" s="8" t="s">
        <v>35</v>
      </c>
      <c r="DF98" s="8" t="s">
        <v>36</v>
      </c>
      <c r="DG98" s="8" t="s">
        <v>43</v>
      </c>
      <c r="DI98" s="59" t="s">
        <v>55</v>
      </c>
      <c r="DJ98" s="62" t="s">
        <v>37</v>
      </c>
      <c r="DK98" s="62" t="s">
        <v>33</v>
      </c>
      <c r="DL98" s="62" t="s">
        <v>34</v>
      </c>
      <c r="DM98" s="62" t="s">
        <v>35</v>
      </c>
      <c r="DN98" s="62" t="s">
        <v>36</v>
      </c>
      <c r="DO98" s="62" t="s">
        <v>43</v>
      </c>
      <c r="DY98" s="59" t="s">
        <v>55</v>
      </c>
      <c r="DZ98" s="62" t="s">
        <v>37</v>
      </c>
      <c r="EA98" s="62" t="s">
        <v>33</v>
      </c>
      <c r="EB98" s="62" t="s">
        <v>34</v>
      </c>
      <c r="EC98" s="62" t="s">
        <v>35</v>
      </c>
      <c r="ED98" s="62" t="s">
        <v>36</v>
      </c>
      <c r="EE98" s="62" t="s">
        <v>43</v>
      </c>
      <c r="EF98" s="12"/>
      <c r="EG98" s="59" t="s">
        <v>55</v>
      </c>
      <c r="EH98" s="62" t="s">
        <v>37</v>
      </c>
      <c r="EI98" s="62" t="s">
        <v>33</v>
      </c>
      <c r="EJ98" s="62" t="s">
        <v>34</v>
      </c>
      <c r="EK98" s="62" t="s">
        <v>35</v>
      </c>
      <c r="EL98" s="62" t="s">
        <v>36</v>
      </c>
      <c r="EM98" s="62" t="s">
        <v>43</v>
      </c>
      <c r="EN98" s="12"/>
    </row>
    <row r="99" spans="97:144" ht="16">
      <c r="CS99" s="80" t="s">
        <v>97</v>
      </c>
      <c r="CT99" s="29">
        <v>110</v>
      </c>
      <c r="CU99" s="29"/>
      <c r="CV99" s="29">
        <v>404</v>
      </c>
      <c r="CW99" s="29"/>
      <c r="CX99" s="29"/>
      <c r="CY99" s="29">
        <v>404</v>
      </c>
      <c r="DA99" s="83" t="s">
        <v>97</v>
      </c>
      <c r="DB99" s="35">
        <v>110</v>
      </c>
      <c r="DC99" s="35"/>
      <c r="DD99" s="35">
        <v>404</v>
      </c>
      <c r="DE99" s="35"/>
      <c r="DF99" s="35"/>
      <c r="DG99" s="35">
        <v>404</v>
      </c>
      <c r="DI99" s="80" t="s">
        <v>97</v>
      </c>
      <c r="DJ99" s="29">
        <v>110</v>
      </c>
      <c r="DK99" s="29"/>
      <c r="DL99" s="29">
        <v>404</v>
      </c>
      <c r="DM99" s="29"/>
      <c r="DN99" s="29"/>
      <c r="DO99" s="29">
        <v>404</v>
      </c>
      <c r="DQ99" s="16" t="s">
        <v>40</v>
      </c>
      <c r="DR99" s="17">
        <v>16</v>
      </c>
      <c r="DS99" t="s">
        <v>62</v>
      </c>
      <c r="DY99" s="86" t="s">
        <v>97</v>
      </c>
      <c r="DZ99" s="29">
        <v>110</v>
      </c>
      <c r="EA99" s="29"/>
      <c r="EB99" s="29">
        <v>404</v>
      </c>
      <c r="EC99" s="29"/>
      <c r="ED99" s="29"/>
      <c r="EE99" s="29">
        <v>404</v>
      </c>
      <c r="EF99" s="12"/>
      <c r="EG99" s="85" t="s">
        <v>90</v>
      </c>
      <c r="EH99" s="29">
        <v>110</v>
      </c>
      <c r="EI99" s="29"/>
      <c r="EJ99" s="29">
        <v>394</v>
      </c>
      <c r="EK99" s="29"/>
      <c r="EL99" s="29"/>
      <c r="EM99" s="29">
        <v>394</v>
      </c>
      <c r="EN99" s="12"/>
    </row>
    <row r="100" spans="97:144">
      <c r="CS100" s="75" t="s">
        <v>2</v>
      </c>
      <c r="CT100" s="29">
        <v>50</v>
      </c>
      <c r="CU100" s="29"/>
      <c r="CV100" s="29">
        <v>235</v>
      </c>
      <c r="CW100" s="26"/>
      <c r="CX100" s="24"/>
      <c r="CY100" s="24">
        <v>235</v>
      </c>
      <c r="DA100" s="82" t="s">
        <v>6</v>
      </c>
      <c r="DB100" s="29">
        <v>50</v>
      </c>
      <c r="DC100" s="29"/>
      <c r="DD100" s="29">
        <v>240</v>
      </c>
      <c r="DE100" s="26"/>
      <c r="DF100" s="24"/>
      <c r="DG100" s="29">
        <v>240</v>
      </c>
      <c r="DI100" s="75" t="s">
        <v>4</v>
      </c>
      <c r="DJ100" s="29">
        <v>50</v>
      </c>
      <c r="DK100" s="29"/>
      <c r="DL100" s="29">
        <v>255</v>
      </c>
      <c r="DM100" s="26"/>
      <c r="DN100" s="24"/>
      <c r="DO100" s="29">
        <v>255</v>
      </c>
      <c r="DQ100" s="18" t="s">
        <v>76</v>
      </c>
      <c r="DR100" s="18">
        <v>8</v>
      </c>
      <c r="DS100" s="18" t="s">
        <v>39</v>
      </c>
      <c r="DT100" s="18"/>
      <c r="DY100" s="88" t="s">
        <v>4</v>
      </c>
      <c r="DZ100" s="29">
        <v>50</v>
      </c>
      <c r="EA100" s="29"/>
      <c r="EB100" s="29">
        <v>255</v>
      </c>
      <c r="EC100" s="26"/>
      <c r="ED100" s="24"/>
      <c r="EE100" s="29">
        <v>255</v>
      </c>
      <c r="EF100" s="12"/>
      <c r="EG100" s="88" t="s">
        <v>4</v>
      </c>
      <c r="EH100" s="29">
        <v>50</v>
      </c>
      <c r="EI100" s="29"/>
      <c r="EJ100" s="29">
        <v>255</v>
      </c>
      <c r="EK100" s="26"/>
      <c r="EL100" s="24"/>
      <c r="EM100" s="29">
        <v>255</v>
      </c>
      <c r="EN100" s="12"/>
    </row>
    <row r="101" spans="97:144">
      <c r="CS101" s="75" t="s">
        <v>3</v>
      </c>
      <c r="CT101" s="29">
        <v>50</v>
      </c>
      <c r="CU101" s="29"/>
      <c r="CV101" s="26"/>
      <c r="CW101" s="26"/>
      <c r="CX101" s="29">
        <v>205</v>
      </c>
      <c r="CY101" s="29">
        <v>205</v>
      </c>
      <c r="DA101" s="82" t="s">
        <v>4</v>
      </c>
      <c r="DB101" s="29">
        <v>50</v>
      </c>
      <c r="DC101" s="29"/>
      <c r="DD101" s="26"/>
      <c r="DE101" s="26"/>
      <c r="DF101" s="29">
        <v>255</v>
      </c>
      <c r="DG101" s="24">
        <v>255</v>
      </c>
      <c r="DI101" s="75" t="s">
        <v>8</v>
      </c>
      <c r="DJ101" s="29">
        <v>50</v>
      </c>
      <c r="DK101" s="29"/>
      <c r="DL101" s="26"/>
      <c r="DM101" s="26"/>
      <c r="DN101" s="29">
        <v>180</v>
      </c>
      <c r="DO101" s="29">
        <v>180</v>
      </c>
      <c r="DY101" s="88" t="s">
        <v>8</v>
      </c>
      <c r="DZ101" s="29">
        <v>50</v>
      </c>
      <c r="EA101" s="29"/>
      <c r="EB101" s="26"/>
      <c r="EC101" s="26"/>
      <c r="ED101" s="29">
        <v>180</v>
      </c>
      <c r="EE101" s="29">
        <v>180</v>
      </c>
      <c r="EF101" s="12"/>
      <c r="EG101" s="88" t="s">
        <v>6</v>
      </c>
      <c r="EH101" s="29">
        <v>50</v>
      </c>
      <c r="EI101" s="29"/>
      <c r="EJ101" s="46"/>
      <c r="EK101" s="26"/>
      <c r="EL101" s="29">
        <v>240</v>
      </c>
      <c r="EM101" s="29">
        <v>240</v>
      </c>
      <c r="EN101" s="12"/>
    </row>
    <row r="102" spans="97:144" ht="17" thickBot="1">
      <c r="CS102" s="77" t="s">
        <v>92</v>
      </c>
      <c r="CT102" s="29">
        <v>110</v>
      </c>
      <c r="CU102" s="29"/>
      <c r="CV102" s="29"/>
      <c r="CW102" s="29"/>
      <c r="CX102" s="29">
        <v>374</v>
      </c>
      <c r="CY102" s="29">
        <v>374</v>
      </c>
      <c r="DA102" s="81" t="s">
        <v>108</v>
      </c>
      <c r="DB102" s="35">
        <v>110</v>
      </c>
      <c r="DC102" s="35"/>
      <c r="DD102" s="35"/>
      <c r="DE102" s="35"/>
      <c r="DF102" s="35">
        <v>429</v>
      </c>
      <c r="DG102" s="35">
        <v>429</v>
      </c>
      <c r="DI102" s="77" t="s">
        <v>93</v>
      </c>
      <c r="DJ102" s="29">
        <v>110</v>
      </c>
      <c r="DK102" s="29"/>
      <c r="DL102" s="29"/>
      <c r="DM102" s="29"/>
      <c r="DN102" s="29">
        <v>374</v>
      </c>
      <c r="DO102" s="29">
        <v>374</v>
      </c>
      <c r="DQ102" s="18" t="s">
        <v>152</v>
      </c>
      <c r="DY102" s="85" t="s">
        <v>115</v>
      </c>
      <c r="DZ102" s="29">
        <v>120</v>
      </c>
      <c r="EA102" s="29"/>
      <c r="EB102" s="29"/>
      <c r="EC102" s="29"/>
      <c r="ED102" s="29">
        <v>409</v>
      </c>
      <c r="EE102" s="29">
        <v>409</v>
      </c>
      <c r="EF102" s="12"/>
      <c r="EG102" s="85" t="s">
        <v>95</v>
      </c>
      <c r="EH102" s="29">
        <v>110</v>
      </c>
      <c r="EI102" s="29"/>
      <c r="EJ102" s="29"/>
      <c r="EK102" s="29"/>
      <c r="EL102" s="29">
        <v>360</v>
      </c>
      <c r="EM102" s="29">
        <v>360</v>
      </c>
      <c r="EN102" s="12"/>
    </row>
    <row r="103" spans="97:144" ht="33" thickBot="1">
      <c r="CS103" s="96" t="s">
        <v>155</v>
      </c>
      <c r="CT103" s="97">
        <v>20</v>
      </c>
      <c r="CU103" s="98"/>
      <c r="CV103" s="99">
        <v>156</v>
      </c>
      <c r="CW103" s="99"/>
      <c r="CX103" s="99"/>
      <c r="CY103" s="98">
        <v>156</v>
      </c>
      <c r="DA103" s="96" t="s">
        <v>155</v>
      </c>
      <c r="DB103" s="97">
        <v>20</v>
      </c>
      <c r="DC103" s="98"/>
      <c r="DD103" s="99">
        <v>156</v>
      </c>
      <c r="DE103" s="99"/>
      <c r="DF103" s="99"/>
      <c r="DG103" s="98">
        <v>156</v>
      </c>
      <c r="DI103" s="96" t="s">
        <v>155</v>
      </c>
      <c r="DJ103" s="97">
        <v>20</v>
      </c>
      <c r="DK103" s="98"/>
      <c r="DL103" s="99">
        <v>156</v>
      </c>
      <c r="DM103" s="99"/>
      <c r="DN103" s="99"/>
      <c r="DO103" s="98">
        <v>156</v>
      </c>
      <c r="DQ103" t="s">
        <v>157</v>
      </c>
      <c r="DR103">
        <v>2</v>
      </c>
      <c r="DY103" s="95" t="s">
        <v>155</v>
      </c>
      <c r="DZ103" s="34">
        <v>20</v>
      </c>
      <c r="EA103" s="26"/>
      <c r="EB103" s="34">
        <v>156</v>
      </c>
      <c r="EC103" s="34"/>
      <c r="ED103" s="34"/>
      <c r="EE103" s="26">
        <v>156</v>
      </c>
      <c r="EF103" s="12"/>
      <c r="EG103" s="32" t="s">
        <v>167</v>
      </c>
      <c r="EH103" s="21">
        <v>100</v>
      </c>
      <c r="EI103" s="25">
        <v>640</v>
      </c>
      <c r="EJ103" s="21"/>
      <c r="EK103" s="21"/>
      <c r="EL103" s="21"/>
      <c r="EM103" s="25">
        <v>640</v>
      </c>
      <c r="EN103" s="12"/>
    </row>
    <row r="104" spans="97:144">
      <c r="CS104" s="75" t="s">
        <v>87</v>
      </c>
      <c r="CT104" s="29">
        <v>140</v>
      </c>
      <c r="CU104" s="29"/>
      <c r="CV104" s="29"/>
      <c r="CW104" s="24">
        <v>600</v>
      </c>
      <c r="CX104" s="26"/>
      <c r="CY104" s="26">
        <v>600</v>
      </c>
      <c r="DA104" s="82" t="s">
        <v>81</v>
      </c>
      <c r="DB104" s="29">
        <v>147</v>
      </c>
      <c r="DC104" s="29"/>
      <c r="DD104" s="29"/>
      <c r="DE104" s="24">
        <v>600</v>
      </c>
      <c r="DF104" s="26"/>
      <c r="DG104" s="26">
        <v>600</v>
      </c>
      <c r="DI104" s="75" t="s">
        <v>83</v>
      </c>
      <c r="DJ104" s="29">
        <v>134</v>
      </c>
      <c r="DK104" s="29"/>
      <c r="DL104" s="29"/>
      <c r="DM104" s="24">
        <v>600</v>
      </c>
      <c r="DN104" s="26"/>
      <c r="DO104" s="26">
        <v>600</v>
      </c>
      <c r="DQ104" t="s">
        <v>160</v>
      </c>
      <c r="DR104">
        <v>3</v>
      </c>
      <c r="DY104" s="88" t="s">
        <v>78</v>
      </c>
      <c r="DZ104" s="29">
        <v>148</v>
      </c>
      <c r="EA104" s="26"/>
      <c r="EB104" s="26"/>
      <c r="EC104" s="24">
        <v>600</v>
      </c>
      <c r="ED104" s="26"/>
      <c r="EE104" s="26">
        <v>600</v>
      </c>
      <c r="EF104" s="12"/>
      <c r="EG104" s="88" t="s">
        <v>83</v>
      </c>
      <c r="EH104" s="29">
        <v>134</v>
      </c>
      <c r="EI104" s="29"/>
      <c r="EJ104" s="29"/>
      <c r="EK104" s="24">
        <v>600</v>
      </c>
      <c r="EL104" s="26"/>
      <c r="EM104" s="26">
        <v>600</v>
      </c>
      <c r="EN104" s="12"/>
    </row>
    <row r="105" spans="97:144" ht="16">
      <c r="CS105" s="79" t="s">
        <v>13</v>
      </c>
      <c r="CT105" s="24">
        <v>200</v>
      </c>
      <c r="CU105" s="24">
        <v>950</v>
      </c>
      <c r="CV105" s="26"/>
      <c r="CW105" s="26"/>
      <c r="CX105" s="24"/>
      <c r="CY105" s="24">
        <v>950</v>
      </c>
      <c r="DA105" s="79" t="s">
        <v>13</v>
      </c>
      <c r="DB105" s="24">
        <v>200</v>
      </c>
      <c r="DC105" s="24">
        <v>950</v>
      </c>
      <c r="DD105" s="26"/>
      <c r="DE105" s="26"/>
      <c r="DF105" s="24"/>
      <c r="DG105" s="24">
        <v>950</v>
      </c>
      <c r="DI105" s="79" t="s">
        <v>13</v>
      </c>
      <c r="DJ105" s="24">
        <v>200</v>
      </c>
      <c r="DK105" s="24">
        <v>950</v>
      </c>
      <c r="DL105" s="26"/>
      <c r="DM105" s="26"/>
      <c r="DN105" s="24"/>
      <c r="DO105" s="24">
        <v>950</v>
      </c>
      <c r="DY105" s="79" t="s">
        <v>13</v>
      </c>
      <c r="DZ105" s="24">
        <v>200</v>
      </c>
      <c r="EA105" s="24">
        <v>950</v>
      </c>
      <c r="EB105" s="26"/>
      <c r="EC105" s="26"/>
      <c r="ED105" s="24"/>
      <c r="EE105" s="24">
        <v>950</v>
      </c>
      <c r="EF105" s="12"/>
      <c r="EG105" s="79" t="s">
        <v>13</v>
      </c>
      <c r="EH105" s="24">
        <v>200</v>
      </c>
      <c r="EI105" s="24">
        <v>950</v>
      </c>
      <c r="EJ105" s="26"/>
      <c r="EK105" s="26"/>
      <c r="EL105" s="24"/>
      <c r="EM105" s="24">
        <v>950</v>
      </c>
      <c r="EN105" s="12"/>
    </row>
    <row r="106" spans="97:144" ht="17" thickBot="1">
      <c r="CS106" s="93" t="s">
        <v>14</v>
      </c>
      <c r="CT106" s="24">
        <v>50</v>
      </c>
      <c r="CU106" s="26"/>
      <c r="CV106" s="24">
        <v>33</v>
      </c>
      <c r="CW106" s="24">
        <v>33</v>
      </c>
      <c r="CX106" s="24">
        <v>33</v>
      </c>
      <c r="CY106" s="24">
        <v>105</v>
      </c>
      <c r="DA106" s="93" t="s">
        <v>14</v>
      </c>
      <c r="DB106" s="24">
        <v>50</v>
      </c>
      <c r="DC106" s="26"/>
      <c r="DD106" s="24">
        <v>33</v>
      </c>
      <c r="DE106" s="24">
        <v>33</v>
      </c>
      <c r="DF106" s="24">
        <v>33</v>
      </c>
      <c r="DG106" s="24">
        <v>105</v>
      </c>
      <c r="DI106" s="93" t="s">
        <v>14</v>
      </c>
      <c r="DJ106" s="24">
        <v>50</v>
      </c>
      <c r="DK106" s="26"/>
      <c r="DL106" s="24">
        <v>33</v>
      </c>
      <c r="DM106" s="24">
        <v>33</v>
      </c>
      <c r="DN106" s="24">
        <v>33</v>
      </c>
      <c r="DO106" s="24">
        <v>105</v>
      </c>
      <c r="DY106" s="93" t="s">
        <v>14</v>
      </c>
      <c r="DZ106" s="24">
        <v>50</v>
      </c>
      <c r="EA106" s="26"/>
      <c r="EB106" s="24">
        <v>33</v>
      </c>
      <c r="EC106" s="24">
        <v>33</v>
      </c>
      <c r="ED106" s="24">
        <v>33</v>
      </c>
      <c r="EE106" s="24">
        <v>105</v>
      </c>
      <c r="EF106" s="12"/>
      <c r="EG106" s="93" t="s">
        <v>14</v>
      </c>
      <c r="EH106" s="24">
        <v>50</v>
      </c>
      <c r="EI106" s="26"/>
      <c r="EJ106" s="24">
        <v>33</v>
      </c>
      <c r="EK106" s="24">
        <v>33</v>
      </c>
      <c r="EL106" s="24">
        <v>33</v>
      </c>
      <c r="EM106" s="24">
        <v>105</v>
      </c>
      <c r="EN106" s="12"/>
    </row>
    <row r="107" spans="97:144" ht="17" thickBot="1">
      <c r="CS107" s="84" t="s">
        <v>167</v>
      </c>
      <c r="CT107" s="21">
        <v>100</v>
      </c>
      <c r="CU107" s="25">
        <v>640</v>
      </c>
      <c r="CV107" s="21"/>
      <c r="CW107" s="21"/>
      <c r="CX107" s="21"/>
      <c r="CY107" s="25">
        <v>640</v>
      </c>
      <c r="DA107" s="3"/>
      <c r="DB107" s="4"/>
      <c r="DC107" s="6"/>
      <c r="DD107" s="4"/>
      <c r="DE107" s="4"/>
      <c r="DF107" s="4"/>
      <c r="DG107" s="6"/>
      <c r="DI107" s="32"/>
      <c r="DJ107" s="21"/>
      <c r="DK107" s="25"/>
      <c r="DL107" s="21"/>
      <c r="DM107" s="21"/>
      <c r="DN107" s="21"/>
      <c r="DO107" s="25"/>
      <c r="DY107" s="84" t="s">
        <v>167</v>
      </c>
      <c r="DZ107" s="21">
        <v>100</v>
      </c>
      <c r="EA107" s="25">
        <v>640</v>
      </c>
      <c r="EB107" s="21"/>
      <c r="EC107" s="21"/>
      <c r="ED107" s="21"/>
      <c r="EE107" s="25">
        <v>640</v>
      </c>
      <c r="EF107" s="12"/>
      <c r="EG107" s="32"/>
      <c r="EH107" s="21"/>
      <c r="EI107" s="25"/>
      <c r="EJ107" s="21"/>
      <c r="EK107" s="21"/>
      <c r="EL107" s="21"/>
      <c r="EM107" s="25"/>
      <c r="EN107" s="12"/>
    </row>
    <row r="108" spans="97:144" ht="16" thickBot="1">
      <c r="CS108" s="32"/>
      <c r="CT108" s="21"/>
      <c r="CU108" s="25"/>
      <c r="CV108" s="25"/>
      <c r="CW108" s="21"/>
      <c r="CX108" s="21"/>
      <c r="CY108" s="25"/>
      <c r="DA108" s="3"/>
      <c r="DB108" s="4"/>
      <c r="DC108" s="6"/>
      <c r="DD108" s="6"/>
      <c r="DE108" s="4"/>
      <c r="DF108" s="4"/>
      <c r="DG108" s="6"/>
      <c r="DI108" s="32"/>
      <c r="DJ108" s="21"/>
      <c r="DK108" s="25"/>
      <c r="DL108" s="25"/>
      <c r="DM108" s="21"/>
      <c r="DN108" s="21"/>
      <c r="DO108" s="25"/>
      <c r="DY108" s="32"/>
      <c r="DZ108" s="21"/>
      <c r="EA108" s="25"/>
      <c r="EB108" s="25"/>
      <c r="EC108" s="21"/>
      <c r="ED108" s="21"/>
      <c r="EE108" s="25"/>
      <c r="EF108" s="12"/>
      <c r="EG108" s="32"/>
      <c r="EH108" s="21"/>
      <c r="EI108" s="25"/>
      <c r="EJ108" s="25"/>
      <c r="EK108" s="21"/>
      <c r="EL108" s="21"/>
      <c r="EM108" s="25"/>
      <c r="EN108" s="12"/>
    </row>
    <row r="109" spans="97:144" ht="17" thickBot="1">
      <c r="CS109" s="33" t="s">
        <v>18</v>
      </c>
      <c r="CT109" s="30">
        <f>SUM(CT99:CT108)</f>
        <v>830</v>
      </c>
      <c r="CU109" s="30"/>
      <c r="CV109" s="30"/>
      <c r="CW109" s="30"/>
      <c r="CX109" s="30"/>
      <c r="CY109" s="30">
        <f>SUM(CY99:CY108)</f>
        <v>3669</v>
      </c>
      <c r="DA109" s="13" t="s">
        <v>18</v>
      </c>
      <c r="DB109" s="14">
        <f>SUM(DB99:DB108)</f>
        <v>737</v>
      </c>
      <c r="DC109" s="14"/>
      <c r="DD109" s="14"/>
      <c r="DE109" s="14"/>
      <c r="DF109" s="14"/>
      <c r="DG109" s="14">
        <f>SUM(DG99:DG108)</f>
        <v>3139</v>
      </c>
      <c r="DI109" s="33" t="s">
        <v>18</v>
      </c>
      <c r="DJ109" s="30">
        <f>SUM(DJ99:DJ108)</f>
        <v>724</v>
      </c>
      <c r="DK109" s="30"/>
      <c r="DL109" s="30"/>
      <c r="DM109" s="30"/>
      <c r="DN109" s="30"/>
      <c r="DO109" s="30">
        <f>SUM(DO99:DO108)</f>
        <v>3024</v>
      </c>
      <c r="DY109" s="33" t="s">
        <v>18</v>
      </c>
      <c r="DZ109" s="30">
        <f>SUM(DZ99:DZ108)</f>
        <v>848</v>
      </c>
      <c r="EA109" s="30"/>
      <c r="EB109" s="30"/>
      <c r="EC109" s="30"/>
      <c r="ED109" s="30"/>
      <c r="EE109" s="30">
        <f>SUM(EE99:EE108)</f>
        <v>3699</v>
      </c>
      <c r="EF109" s="12"/>
      <c r="EG109" s="33" t="s">
        <v>18</v>
      </c>
      <c r="EH109" s="30">
        <f>SUM(EH99:EH108)</f>
        <v>804</v>
      </c>
      <c r="EI109" s="30"/>
      <c r="EJ109" s="30"/>
      <c r="EK109" s="30"/>
      <c r="EL109" s="30"/>
      <c r="EM109" s="30">
        <f>SUM(EM99:EM108)</f>
        <v>3544</v>
      </c>
      <c r="EN109" s="12"/>
    </row>
    <row r="110" spans="97:144" ht="33" thickBot="1">
      <c r="CS110" s="59" t="s">
        <v>31</v>
      </c>
      <c r="CT110" s="62" t="s">
        <v>37</v>
      </c>
      <c r="CU110" s="62" t="s">
        <v>33</v>
      </c>
      <c r="CV110" s="62" t="s">
        <v>34</v>
      </c>
      <c r="CW110" s="62" t="s">
        <v>35</v>
      </c>
      <c r="CX110" s="62" t="s">
        <v>36</v>
      </c>
      <c r="CY110" s="62" t="s">
        <v>43</v>
      </c>
      <c r="DI110" s="59" t="s">
        <v>31</v>
      </c>
      <c r="DJ110" s="62" t="s">
        <v>37</v>
      </c>
      <c r="DK110" s="62" t="s">
        <v>33</v>
      </c>
      <c r="DL110" s="62" t="s">
        <v>34</v>
      </c>
      <c r="DM110" s="62" t="s">
        <v>35</v>
      </c>
      <c r="DN110" s="62" t="s">
        <v>36</v>
      </c>
      <c r="DO110" s="62" t="s">
        <v>43</v>
      </c>
      <c r="DY110" s="59" t="s">
        <v>31</v>
      </c>
      <c r="DZ110" s="62" t="s">
        <v>37</v>
      </c>
      <c r="EA110" s="62" t="s">
        <v>33</v>
      </c>
      <c r="EB110" s="62" t="s">
        <v>34</v>
      </c>
      <c r="EC110" s="62" t="s">
        <v>35</v>
      </c>
      <c r="ED110" s="62" t="s">
        <v>36</v>
      </c>
      <c r="EE110" s="62" t="s">
        <v>43</v>
      </c>
      <c r="EF110" s="12"/>
      <c r="EG110" s="59" t="s">
        <v>31</v>
      </c>
      <c r="EH110" s="62" t="s">
        <v>37</v>
      </c>
      <c r="EI110" s="62" t="s">
        <v>33</v>
      </c>
      <c r="EJ110" s="62" t="s">
        <v>34</v>
      </c>
      <c r="EK110" s="62" t="s">
        <v>35</v>
      </c>
      <c r="EL110" s="62" t="s">
        <v>36</v>
      </c>
      <c r="EM110" s="62" t="s">
        <v>43</v>
      </c>
      <c r="EN110" s="12"/>
    </row>
    <row r="111" spans="97:144" ht="16">
      <c r="CS111" s="77" t="s">
        <v>90</v>
      </c>
      <c r="CT111" s="29">
        <v>110</v>
      </c>
      <c r="CU111" s="29"/>
      <c r="CV111" s="29">
        <v>394</v>
      </c>
      <c r="CW111" s="29"/>
      <c r="CX111" s="29"/>
      <c r="CY111" s="29">
        <v>394</v>
      </c>
      <c r="DA111" s="16" t="s">
        <v>40</v>
      </c>
      <c r="DB111" s="17">
        <v>18</v>
      </c>
      <c r="DC111" t="s">
        <v>62</v>
      </c>
      <c r="DI111" s="77" t="s">
        <v>99</v>
      </c>
      <c r="DJ111" s="29">
        <v>110</v>
      </c>
      <c r="DK111" s="29"/>
      <c r="DL111" s="29">
        <v>396</v>
      </c>
      <c r="DM111" s="29"/>
      <c r="DN111" s="29"/>
      <c r="DO111" s="29">
        <v>396</v>
      </c>
      <c r="DY111" s="85" t="s">
        <v>90</v>
      </c>
      <c r="DZ111" s="29">
        <v>110</v>
      </c>
      <c r="EA111" s="29"/>
      <c r="EB111" s="29">
        <v>394</v>
      </c>
      <c r="EC111" s="29"/>
      <c r="ED111" s="29"/>
      <c r="EE111" s="29">
        <v>394</v>
      </c>
      <c r="EF111" s="12"/>
      <c r="EG111" s="85" t="s">
        <v>91</v>
      </c>
      <c r="EH111" s="29">
        <v>110</v>
      </c>
      <c r="EI111" s="29"/>
      <c r="EJ111" s="29">
        <v>394</v>
      </c>
      <c r="EK111" s="29"/>
      <c r="EL111" s="29"/>
      <c r="EM111" s="29">
        <v>394</v>
      </c>
      <c r="EN111" s="12"/>
    </row>
    <row r="112" spans="97:144">
      <c r="CS112" s="75" t="s">
        <v>4</v>
      </c>
      <c r="CT112" s="29">
        <v>50</v>
      </c>
      <c r="CU112" s="29"/>
      <c r="CV112" s="29">
        <v>255</v>
      </c>
      <c r="CW112" s="26"/>
      <c r="CX112" s="24"/>
      <c r="CY112" s="29">
        <v>255</v>
      </c>
      <c r="DA112" t="s">
        <v>76</v>
      </c>
      <c r="DB112">
        <v>9</v>
      </c>
      <c r="DC112" t="s">
        <v>39</v>
      </c>
      <c r="DI112" s="75" t="s">
        <v>5</v>
      </c>
      <c r="DJ112" s="29">
        <v>50</v>
      </c>
      <c r="DK112" s="29"/>
      <c r="DL112" s="26"/>
      <c r="DM112" s="26"/>
      <c r="DN112" s="29">
        <v>235</v>
      </c>
      <c r="DO112" s="29">
        <v>235</v>
      </c>
      <c r="DY112" s="88" t="s">
        <v>5</v>
      </c>
      <c r="DZ112" s="29">
        <v>50</v>
      </c>
      <c r="EA112" s="29"/>
      <c r="EB112" s="26"/>
      <c r="EC112" s="26"/>
      <c r="ED112" s="29">
        <v>235</v>
      </c>
      <c r="EE112" s="29">
        <v>235</v>
      </c>
      <c r="EF112" s="12"/>
      <c r="EG112" s="88" t="s">
        <v>4</v>
      </c>
      <c r="EH112" s="29">
        <v>50</v>
      </c>
      <c r="EI112" s="29"/>
      <c r="EJ112" s="29">
        <v>255</v>
      </c>
      <c r="EK112" s="26"/>
      <c r="EL112" s="24"/>
      <c r="EM112" s="29">
        <v>255</v>
      </c>
      <c r="EN112" s="12"/>
    </row>
    <row r="113" spans="97:144">
      <c r="CS113" s="75" t="s">
        <v>5</v>
      </c>
      <c r="CT113" s="29">
        <v>50</v>
      </c>
      <c r="CU113" s="29"/>
      <c r="CV113" s="26"/>
      <c r="CW113" s="26"/>
      <c r="CX113" s="29">
        <v>235</v>
      </c>
      <c r="CY113" s="29">
        <v>235</v>
      </c>
      <c r="DA113" s="18" t="s">
        <v>164</v>
      </c>
      <c r="DI113" s="75" t="s">
        <v>3</v>
      </c>
      <c r="DJ113" s="29">
        <v>50</v>
      </c>
      <c r="DK113" s="29"/>
      <c r="DL113" s="26"/>
      <c r="DM113" s="26"/>
      <c r="DN113" s="29">
        <v>205</v>
      </c>
      <c r="DO113" s="29">
        <v>205</v>
      </c>
      <c r="DY113" s="88" t="s">
        <v>3</v>
      </c>
      <c r="DZ113" s="29">
        <v>50</v>
      </c>
      <c r="EA113" s="29"/>
      <c r="EB113" s="26"/>
      <c r="EC113" s="26"/>
      <c r="ED113" s="29">
        <v>205</v>
      </c>
      <c r="EE113" s="29">
        <v>205</v>
      </c>
      <c r="EF113" s="12"/>
      <c r="EG113" s="88" t="s">
        <v>6</v>
      </c>
      <c r="EH113" s="29">
        <v>50</v>
      </c>
      <c r="EI113" s="29"/>
      <c r="EJ113" s="46"/>
      <c r="EK113" s="26"/>
      <c r="EL113" s="29">
        <v>240</v>
      </c>
      <c r="EM113" s="29">
        <v>240</v>
      </c>
      <c r="EN113" s="12"/>
    </row>
    <row r="114" spans="97:144" ht="16" thickBot="1">
      <c r="CS114" s="77" t="s">
        <v>93</v>
      </c>
      <c r="CT114" s="29">
        <v>110</v>
      </c>
      <c r="CU114" s="29"/>
      <c r="CV114" s="29"/>
      <c r="CW114" s="29"/>
      <c r="CX114" s="29">
        <v>374</v>
      </c>
      <c r="CY114" s="29">
        <v>374</v>
      </c>
      <c r="DA114" t="s">
        <v>158</v>
      </c>
      <c r="DB114">
        <v>3</v>
      </c>
      <c r="DI114" s="77" t="s">
        <v>115</v>
      </c>
      <c r="DJ114" s="29">
        <v>120</v>
      </c>
      <c r="DK114" s="29"/>
      <c r="DL114" s="29"/>
      <c r="DM114" s="29"/>
      <c r="DN114" s="29">
        <v>409</v>
      </c>
      <c r="DO114" s="29">
        <v>409</v>
      </c>
      <c r="DY114" s="85" t="s">
        <v>92</v>
      </c>
      <c r="DZ114" s="29">
        <v>110</v>
      </c>
      <c r="EA114" s="29"/>
      <c r="EB114" s="29"/>
      <c r="EC114" s="29"/>
      <c r="ED114" s="29">
        <v>374</v>
      </c>
      <c r="EE114" s="29">
        <v>374</v>
      </c>
      <c r="EF114" s="12"/>
      <c r="EG114" s="85" t="s">
        <v>115</v>
      </c>
      <c r="EH114" s="29">
        <v>120</v>
      </c>
      <c r="EI114" s="29"/>
      <c r="EJ114" s="29"/>
      <c r="EK114" s="29"/>
      <c r="EL114" s="29">
        <v>409</v>
      </c>
      <c r="EM114" s="29">
        <v>409</v>
      </c>
      <c r="EN114" s="12"/>
    </row>
    <row r="115" spans="97:144" ht="16" thickBot="1">
      <c r="CS115" s="32"/>
      <c r="CT115" s="21"/>
      <c r="CU115" s="25"/>
      <c r="CV115" s="21"/>
      <c r="CW115" s="21"/>
      <c r="CX115" s="21"/>
      <c r="CY115" s="25"/>
      <c r="DI115" s="84"/>
      <c r="DJ115" s="21"/>
      <c r="DK115" s="25"/>
      <c r="DL115" s="21"/>
      <c r="DM115" s="21"/>
      <c r="DN115" s="21"/>
      <c r="DO115" s="25"/>
      <c r="DY115" s="32"/>
      <c r="DZ115" s="21"/>
      <c r="EA115" s="25"/>
      <c r="EB115" s="21"/>
      <c r="EC115" s="21"/>
      <c r="ED115" s="21"/>
      <c r="EE115" s="25"/>
      <c r="EF115" s="12"/>
      <c r="EG115" s="84"/>
      <c r="EH115" s="21"/>
      <c r="EI115" s="25"/>
      <c r="EJ115" s="21"/>
      <c r="EK115" s="21"/>
      <c r="EL115" s="21"/>
      <c r="EM115" s="25"/>
      <c r="EN115" s="12"/>
    </row>
    <row r="116" spans="97:144">
      <c r="CS116" s="75" t="s">
        <v>86</v>
      </c>
      <c r="CT116" s="29">
        <v>136</v>
      </c>
      <c r="CU116" s="29"/>
      <c r="CV116" s="29"/>
      <c r="CW116" s="24">
        <v>600</v>
      </c>
      <c r="CX116" s="26"/>
      <c r="CY116" s="26">
        <v>600</v>
      </c>
      <c r="DI116" s="75" t="s">
        <v>84</v>
      </c>
      <c r="DJ116" s="29">
        <v>135</v>
      </c>
      <c r="DK116" s="29"/>
      <c r="DL116" s="29"/>
      <c r="DM116" s="24">
        <v>600</v>
      </c>
      <c r="DN116" s="26"/>
      <c r="DO116" s="26">
        <v>600</v>
      </c>
      <c r="DY116" s="88" t="s">
        <v>87</v>
      </c>
      <c r="DZ116" s="29">
        <v>140</v>
      </c>
      <c r="EA116" s="29"/>
      <c r="EB116" s="29"/>
      <c r="EC116" s="24">
        <v>600</v>
      </c>
      <c r="ED116" s="26"/>
      <c r="EE116" s="26">
        <v>600</v>
      </c>
      <c r="EF116" s="12"/>
      <c r="EG116" s="88" t="s">
        <v>82</v>
      </c>
      <c r="EH116" s="29">
        <v>144</v>
      </c>
      <c r="EI116" s="29"/>
      <c r="EJ116" s="29"/>
      <c r="EK116" s="24">
        <v>600</v>
      </c>
      <c r="EL116" s="26"/>
      <c r="EM116" s="26">
        <v>600</v>
      </c>
      <c r="EN116" s="12"/>
    </row>
    <row r="117" spans="97:144" ht="16">
      <c r="CS117" s="79" t="s">
        <v>13</v>
      </c>
      <c r="CT117" s="24">
        <v>200</v>
      </c>
      <c r="CU117" s="24">
        <v>950</v>
      </c>
      <c r="CV117" s="26"/>
      <c r="CW117" s="26"/>
      <c r="CX117" s="24"/>
      <c r="CY117" s="24">
        <v>950</v>
      </c>
      <c r="DI117" s="79" t="s">
        <v>13</v>
      </c>
      <c r="DJ117" s="24">
        <v>200</v>
      </c>
      <c r="DK117" s="24">
        <v>950</v>
      </c>
      <c r="DL117" s="26"/>
      <c r="DM117" s="26"/>
      <c r="DN117" s="24"/>
      <c r="DO117" s="24">
        <v>950</v>
      </c>
      <c r="DY117" s="79" t="s">
        <v>13</v>
      </c>
      <c r="DZ117" s="24">
        <v>200</v>
      </c>
      <c r="EA117" s="24">
        <v>950</v>
      </c>
      <c r="EB117" s="26"/>
      <c r="EC117" s="26"/>
      <c r="ED117" s="24"/>
      <c r="EE117" s="24">
        <v>950</v>
      </c>
      <c r="EF117" s="12"/>
      <c r="EG117" s="79" t="s">
        <v>13</v>
      </c>
      <c r="EH117" s="24">
        <v>200</v>
      </c>
      <c r="EI117" s="24">
        <v>950</v>
      </c>
      <c r="EJ117" s="26"/>
      <c r="EK117" s="26"/>
      <c r="EL117" s="24"/>
      <c r="EM117" s="24">
        <v>950</v>
      </c>
      <c r="EN117" s="12"/>
    </row>
    <row r="118" spans="97:144" ht="17" thickBot="1">
      <c r="CS118" s="93" t="s">
        <v>14</v>
      </c>
      <c r="CT118" s="24">
        <v>50</v>
      </c>
      <c r="CU118" s="26"/>
      <c r="CV118" s="24">
        <v>33</v>
      </c>
      <c r="CW118" s="24">
        <v>33</v>
      </c>
      <c r="CX118" s="24">
        <v>33</v>
      </c>
      <c r="CY118" s="24">
        <v>105</v>
      </c>
      <c r="DI118" s="93" t="s">
        <v>14</v>
      </c>
      <c r="DJ118" s="24">
        <v>50</v>
      </c>
      <c r="DK118" s="26"/>
      <c r="DL118" s="24">
        <v>33</v>
      </c>
      <c r="DM118" s="24">
        <v>33</v>
      </c>
      <c r="DN118" s="24">
        <v>33</v>
      </c>
      <c r="DO118" s="24">
        <v>105</v>
      </c>
      <c r="DY118" s="93" t="s">
        <v>14</v>
      </c>
      <c r="DZ118" s="24">
        <v>50</v>
      </c>
      <c r="EA118" s="26"/>
      <c r="EB118" s="24">
        <v>33</v>
      </c>
      <c r="EC118" s="24">
        <v>33</v>
      </c>
      <c r="ED118" s="24">
        <v>33</v>
      </c>
      <c r="EE118" s="24">
        <v>105</v>
      </c>
      <c r="EF118" s="12"/>
      <c r="EG118" s="93" t="s">
        <v>14</v>
      </c>
      <c r="EH118" s="24">
        <v>50</v>
      </c>
      <c r="EI118" s="26"/>
      <c r="EJ118" s="24">
        <v>33</v>
      </c>
      <c r="EK118" s="24">
        <v>33</v>
      </c>
      <c r="EL118" s="24">
        <v>33</v>
      </c>
      <c r="EM118" s="24">
        <v>105</v>
      </c>
      <c r="EN118" s="12"/>
    </row>
    <row r="119" spans="97:144" ht="17" thickBot="1">
      <c r="CS119" s="32"/>
      <c r="CT119" s="21"/>
      <c r="CU119" s="25"/>
      <c r="CV119" s="21"/>
      <c r="CW119" s="21"/>
      <c r="CX119" s="21"/>
      <c r="CY119" s="25"/>
      <c r="DI119" s="84" t="s">
        <v>167</v>
      </c>
      <c r="DJ119" s="21">
        <v>100</v>
      </c>
      <c r="DK119" s="25">
        <v>640</v>
      </c>
      <c r="DL119" s="21"/>
      <c r="DM119" s="21"/>
      <c r="DN119" s="21"/>
      <c r="DO119" s="25">
        <v>640</v>
      </c>
      <c r="DY119" s="32"/>
      <c r="DZ119" s="21"/>
      <c r="EA119" s="25"/>
      <c r="EB119" s="21"/>
      <c r="EC119" s="21"/>
      <c r="ED119" s="21"/>
      <c r="EE119" s="25"/>
      <c r="EF119" s="12"/>
      <c r="EG119" s="32"/>
      <c r="EH119" s="21"/>
      <c r="EI119" s="25"/>
      <c r="EJ119" s="21"/>
      <c r="EK119" s="21"/>
      <c r="EL119" s="21"/>
      <c r="EM119" s="25"/>
      <c r="EN119" s="12"/>
    </row>
    <row r="120" spans="97:144" ht="16" thickBot="1">
      <c r="CS120" s="32"/>
      <c r="CT120" s="21"/>
      <c r="CU120" s="25"/>
      <c r="CV120" s="25"/>
      <c r="CW120" s="21"/>
      <c r="CX120" s="21"/>
      <c r="CY120" s="25"/>
      <c r="DI120" s="32"/>
      <c r="DJ120" s="21"/>
      <c r="DK120" s="25"/>
      <c r="DL120" s="25"/>
      <c r="DM120" s="21"/>
      <c r="DN120" s="21"/>
      <c r="DO120" s="25"/>
      <c r="DY120" s="32"/>
      <c r="DZ120" s="21"/>
      <c r="EA120" s="25"/>
      <c r="EB120" s="25"/>
      <c r="EC120" s="21"/>
      <c r="ED120" s="21"/>
      <c r="EE120" s="25"/>
      <c r="EF120" s="12"/>
      <c r="EG120" s="32"/>
      <c r="EH120" s="21"/>
      <c r="EI120" s="25"/>
      <c r="EJ120" s="25"/>
      <c r="EK120" s="21"/>
      <c r="EL120" s="21"/>
      <c r="EM120" s="25"/>
      <c r="EN120" s="12"/>
    </row>
    <row r="121" spans="97:144" ht="17" thickBot="1">
      <c r="CS121" s="33" t="s">
        <v>18</v>
      </c>
      <c r="CT121" s="30">
        <f>SUM(CT111:CT120)</f>
        <v>706</v>
      </c>
      <c r="CU121" s="30"/>
      <c r="CV121" s="30"/>
      <c r="CW121" s="30"/>
      <c r="CX121" s="30"/>
      <c r="CY121" s="30">
        <f>SUM(CY111:CY120)</f>
        <v>2913</v>
      </c>
      <c r="DI121" s="33" t="s">
        <v>18</v>
      </c>
      <c r="DJ121" s="30">
        <f>SUM(DJ111:DJ120)</f>
        <v>815</v>
      </c>
      <c r="DK121" s="30"/>
      <c r="DL121" s="30"/>
      <c r="DM121" s="30"/>
      <c r="DN121" s="30"/>
      <c r="DO121" s="30">
        <f>SUM(DO111:DO120)</f>
        <v>3540</v>
      </c>
      <c r="DY121" s="33" t="s">
        <v>18</v>
      </c>
      <c r="DZ121" s="30">
        <f>SUM(DZ111:DZ120)</f>
        <v>710</v>
      </c>
      <c r="EA121" s="30"/>
      <c r="EB121" s="30"/>
      <c r="EC121" s="30"/>
      <c r="ED121" s="30"/>
      <c r="EE121" s="30">
        <f>SUM(EE111:EE120)</f>
        <v>2863</v>
      </c>
      <c r="EF121" s="12"/>
      <c r="EG121" s="33" t="s">
        <v>18</v>
      </c>
      <c r="EH121" s="30">
        <f>SUM(EH111:EH120)</f>
        <v>724</v>
      </c>
      <c r="EI121" s="30"/>
      <c r="EJ121" s="30"/>
      <c r="EK121" s="30"/>
      <c r="EL121" s="30"/>
      <c r="EM121" s="30">
        <f>SUM(EM111:EM120)</f>
        <v>2953</v>
      </c>
      <c r="EN121" s="12"/>
    </row>
    <row r="122" spans="97:144" ht="33" thickBot="1">
      <c r="CS122" s="59" t="s">
        <v>32</v>
      </c>
      <c r="CT122" s="62" t="s">
        <v>37</v>
      </c>
      <c r="CU122" s="62" t="s">
        <v>33</v>
      </c>
      <c r="CV122" s="62" t="s">
        <v>34</v>
      </c>
      <c r="CW122" s="62" t="s">
        <v>35</v>
      </c>
      <c r="CX122" s="62" t="s">
        <v>36</v>
      </c>
      <c r="CY122" s="62" t="s">
        <v>43</v>
      </c>
      <c r="DY122" s="59" t="s">
        <v>32</v>
      </c>
      <c r="DZ122" s="62" t="s">
        <v>37</v>
      </c>
      <c r="EA122" s="62" t="s">
        <v>33</v>
      </c>
      <c r="EB122" s="62" t="s">
        <v>34</v>
      </c>
      <c r="EC122" s="62" t="s">
        <v>35</v>
      </c>
      <c r="ED122" s="62" t="s">
        <v>36</v>
      </c>
      <c r="EE122" s="62" t="s">
        <v>43</v>
      </c>
      <c r="EF122" s="12"/>
      <c r="EG122" s="59" t="s">
        <v>32</v>
      </c>
      <c r="EH122" s="62" t="s">
        <v>37</v>
      </c>
      <c r="EI122" s="62" t="s">
        <v>33</v>
      </c>
      <c r="EJ122" s="62" t="s">
        <v>34</v>
      </c>
      <c r="EK122" s="62" t="s">
        <v>35</v>
      </c>
      <c r="EL122" s="62" t="s">
        <v>36</v>
      </c>
      <c r="EM122" s="62" t="s">
        <v>43</v>
      </c>
      <c r="EN122" s="12"/>
    </row>
    <row r="123" spans="97:144" ht="16">
      <c r="CS123" s="77" t="s">
        <v>91</v>
      </c>
      <c r="CT123" s="29">
        <v>110</v>
      </c>
      <c r="CU123" s="29"/>
      <c r="CV123" s="29">
        <v>394</v>
      </c>
      <c r="CW123" s="29"/>
      <c r="CX123" s="29"/>
      <c r="CY123" s="29">
        <v>394</v>
      </c>
      <c r="DI123" s="16" t="s">
        <v>40</v>
      </c>
      <c r="DJ123" s="17">
        <v>20</v>
      </c>
      <c r="DK123" t="s">
        <v>62</v>
      </c>
      <c r="DY123" s="85" t="s">
        <v>91</v>
      </c>
      <c r="DZ123" s="29">
        <v>110</v>
      </c>
      <c r="EA123" s="29"/>
      <c r="EB123" s="29">
        <v>394</v>
      </c>
      <c r="EC123" s="29"/>
      <c r="ED123" s="29"/>
      <c r="EE123" s="29">
        <v>394</v>
      </c>
      <c r="EF123" s="12"/>
      <c r="EG123" s="86" t="s">
        <v>97</v>
      </c>
      <c r="EH123" s="29">
        <v>110</v>
      </c>
      <c r="EI123" s="29"/>
      <c r="EJ123" s="29">
        <v>404</v>
      </c>
      <c r="EK123" s="29"/>
      <c r="EL123" s="29"/>
      <c r="EM123" s="29">
        <v>404</v>
      </c>
      <c r="EN123" s="12"/>
    </row>
    <row r="124" spans="97:144">
      <c r="CS124" s="75" t="s">
        <v>6</v>
      </c>
      <c r="CT124" s="29">
        <v>50</v>
      </c>
      <c r="CU124" s="29"/>
      <c r="CV124" s="29">
        <v>240</v>
      </c>
      <c r="CW124" s="26"/>
      <c r="CX124" s="24"/>
      <c r="CY124" s="29">
        <v>240</v>
      </c>
      <c r="DI124" s="18" t="s">
        <v>76</v>
      </c>
      <c r="DJ124" s="18">
        <v>10</v>
      </c>
      <c r="DK124" s="18" t="s">
        <v>39</v>
      </c>
      <c r="DL124" s="18"/>
      <c r="DY124" s="88" t="s">
        <v>4</v>
      </c>
      <c r="DZ124" s="29">
        <v>50</v>
      </c>
      <c r="EA124" s="29"/>
      <c r="EB124" s="29">
        <v>255</v>
      </c>
      <c r="EC124" s="26"/>
      <c r="ED124" s="24"/>
      <c r="EE124" s="29">
        <v>255</v>
      </c>
      <c r="EF124" s="12"/>
      <c r="EG124" s="88" t="s">
        <v>4</v>
      </c>
      <c r="EH124" s="29">
        <v>50</v>
      </c>
      <c r="EI124" s="29"/>
      <c r="EJ124" s="29">
        <v>255</v>
      </c>
      <c r="EK124" s="26"/>
      <c r="EL124" s="46"/>
      <c r="EM124" s="24">
        <v>255</v>
      </c>
      <c r="EN124" s="12"/>
    </row>
    <row r="125" spans="97:144">
      <c r="CS125" s="75" t="s">
        <v>4</v>
      </c>
      <c r="CT125" s="29">
        <v>50</v>
      </c>
      <c r="CU125" s="29"/>
      <c r="CV125" s="26"/>
      <c r="CW125" s="26"/>
      <c r="CX125" s="29">
        <v>255</v>
      </c>
      <c r="CY125" s="24">
        <v>255</v>
      </c>
      <c r="DI125" s="18" t="s">
        <v>164</v>
      </c>
      <c r="DY125" s="88" t="s">
        <v>5</v>
      </c>
      <c r="DZ125" s="29">
        <v>50</v>
      </c>
      <c r="EA125" s="29"/>
      <c r="EB125" s="26"/>
      <c r="EC125" s="26"/>
      <c r="ED125" s="29">
        <v>235</v>
      </c>
      <c r="EE125" s="29">
        <v>235</v>
      </c>
      <c r="EF125" s="12"/>
      <c r="EG125" s="88" t="s">
        <v>4</v>
      </c>
      <c r="EH125" s="29">
        <v>50</v>
      </c>
      <c r="EI125" s="29"/>
      <c r="EJ125" s="29">
        <v>255</v>
      </c>
      <c r="EK125" s="26"/>
      <c r="EL125" s="46"/>
      <c r="EM125" s="24">
        <v>255</v>
      </c>
      <c r="EN125" s="12"/>
    </row>
    <row r="126" spans="97:144" ht="16" thickBot="1">
      <c r="CS126" s="77" t="s">
        <v>115</v>
      </c>
      <c r="CT126" s="29">
        <v>120</v>
      </c>
      <c r="CU126" s="29"/>
      <c r="CV126" s="29"/>
      <c r="CW126" s="29"/>
      <c r="CX126" s="29">
        <v>409</v>
      </c>
      <c r="CY126" s="29">
        <v>409</v>
      </c>
      <c r="DI126" t="s">
        <v>157</v>
      </c>
      <c r="DJ126">
        <v>3</v>
      </c>
      <c r="DY126" s="85" t="s">
        <v>95</v>
      </c>
      <c r="DZ126" s="29">
        <v>110</v>
      </c>
      <c r="EA126" s="29"/>
      <c r="EB126" s="29"/>
      <c r="EC126" s="29"/>
      <c r="ED126" s="29">
        <v>360</v>
      </c>
      <c r="EE126" s="29">
        <v>360</v>
      </c>
      <c r="EF126" s="12"/>
      <c r="EG126" s="85" t="s">
        <v>93</v>
      </c>
      <c r="EH126" s="29">
        <v>110</v>
      </c>
      <c r="EI126" s="29"/>
      <c r="EJ126" s="29"/>
      <c r="EK126" s="29"/>
      <c r="EL126" s="29">
        <v>374</v>
      </c>
      <c r="EM126" s="29">
        <v>374</v>
      </c>
      <c r="EN126" s="12"/>
    </row>
    <row r="127" spans="97:144" ht="17" thickBot="1">
      <c r="CS127" s="105" t="s">
        <v>159</v>
      </c>
      <c r="CT127" s="106">
        <v>30</v>
      </c>
      <c r="CU127" s="107">
        <v>77</v>
      </c>
      <c r="CV127" s="108"/>
      <c r="CW127" s="108"/>
      <c r="CX127" s="108"/>
      <c r="CY127" s="107">
        <v>77</v>
      </c>
      <c r="DI127" t="s">
        <v>161</v>
      </c>
      <c r="DJ127">
        <v>4</v>
      </c>
      <c r="DY127" s="105" t="s">
        <v>159</v>
      </c>
      <c r="DZ127" s="106">
        <v>30</v>
      </c>
      <c r="EA127" s="107">
        <v>77</v>
      </c>
      <c r="EB127" s="108"/>
      <c r="EC127" s="108"/>
      <c r="ED127" s="108"/>
      <c r="EE127" s="107">
        <v>77</v>
      </c>
      <c r="EF127" s="12"/>
      <c r="EG127" s="32"/>
      <c r="EH127" s="21"/>
      <c r="EI127" s="25"/>
      <c r="EJ127" s="21"/>
      <c r="EK127" s="21"/>
      <c r="EL127" s="21"/>
      <c r="EM127" s="25"/>
      <c r="EN127" s="12"/>
    </row>
    <row r="128" spans="97:144">
      <c r="CS128" s="75" t="s">
        <v>85</v>
      </c>
      <c r="CT128" s="29">
        <v>145</v>
      </c>
      <c r="CU128" s="29"/>
      <c r="CV128" s="29"/>
      <c r="CW128" s="24">
        <v>600</v>
      </c>
      <c r="CX128" s="26"/>
      <c r="CY128" s="26">
        <v>600</v>
      </c>
      <c r="DY128" s="88" t="s">
        <v>86</v>
      </c>
      <c r="DZ128" s="29">
        <v>136</v>
      </c>
      <c r="EA128" s="29"/>
      <c r="EB128" s="29"/>
      <c r="EC128" s="24">
        <v>600</v>
      </c>
      <c r="ED128" s="26"/>
      <c r="EE128" s="26">
        <v>600</v>
      </c>
      <c r="EF128" s="12"/>
      <c r="EG128" s="88" t="s">
        <v>81</v>
      </c>
      <c r="EH128" s="29">
        <v>147</v>
      </c>
      <c r="EI128" s="29"/>
      <c r="EJ128" s="29"/>
      <c r="EK128" s="24">
        <v>600</v>
      </c>
      <c r="EL128" s="26"/>
      <c r="EM128" s="26">
        <v>600</v>
      </c>
      <c r="EN128" s="12"/>
    </row>
    <row r="129" spans="97:148" ht="16">
      <c r="CS129" s="79" t="s">
        <v>13</v>
      </c>
      <c r="CT129" s="24">
        <v>200</v>
      </c>
      <c r="CU129" s="24">
        <v>950</v>
      </c>
      <c r="CV129" s="26"/>
      <c r="CW129" s="26"/>
      <c r="CX129" s="24"/>
      <c r="CY129" s="24">
        <v>950</v>
      </c>
      <c r="DY129" s="79" t="s">
        <v>13</v>
      </c>
      <c r="DZ129" s="24">
        <v>200</v>
      </c>
      <c r="EA129" s="24">
        <v>950</v>
      </c>
      <c r="EB129" s="26"/>
      <c r="EC129" s="26"/>
      <c r="ED129" s="24"/>
      <c r="EE129" s="24">
        <v>950</v>
      </c>
      <c r="EF129" s="12"/>
      <c r="EG129" s="79" t="s">
        <v>13</v>
      </c>
      <c r="EH129" s="24">
        <v>200</v>
      </c>
      <c r="EI129" s="24">
        <v>950</v>
      </c>
      <c r="EJ129" s="26"/>
      <c r="EK129" s="26"/>
      <c r="EL129" s="24"/>
      <c r="EM129" s="24">
        <v>950</v>
      </c>
      <c r="EN129" s="12"/>
    </row>
    <row r="130" spans="97:148" ht="17" thickBot="1">
      <c r="CS130" s="93" t="s">
        <v>14</v>
      </c>
      <c r="CT130" s="24">
        <v>50</v>
      </c>
      <c r="CU130" s="26"/>
      <c r="CV130" s="24">
        <v>33</v>
      </c>
      <c r="CW130" s="24">
        <v>33</v>
      </c>
      <c r="CX130" s="24">
        <v>33</v>
      </c>
      <c r="CY130" s="24">
        <v>105</v>
      </c>
      <c r="DY130" s="93" t="s">
        <v>14</v>
      </c>
      <c r="DZ130" s="24">
        <v>50</v>
      </c>
      <c r="EA130" s="26"/>
      <c r="EB130" s="24">
        <v>33</v>
      </c>
      <c r="EC130" s="24">
        <v>33</v>
      </c>
      <c r="ED130" s="24">
        <v>33</v>
      </c>
      <c r="EE130" s="24">
        <v>105</v>
      </c>
      <c r="EF130" s="12"/>
      <c r="EG130" s="93" t="s">
        <v>14</v>
      </c>
      <c r="EH130" s="24">
        <v>50</v>
      </c>
      <c r="EI130" s="26"/>
      <c r="EJ130" s="24">
        <v>33</v>
      </c>
      <c r="EK130" s="24">
        <v>33</v>
      </c>
      <c r="EL130" s="24">
        <v>33</v>
      </c>
      <c r="EM130" s="24">
        <v>105</v>
      </c>
      <c r="EN130" s="12"/>
    </row>
    <row r="131" spans="97:148" ht="17" thickBot="1">
      <c r="CS131" s="84" t="s">
        <v>167</v>
      </c>
      <c r="CT131" s="21">
        <v>100</v>
      </c>
      <c r="CU131" s="25">
        <v>640</v>
      </c>
      <c r="CV131" s="21"/>
      <c r="CW131" s="21"/>
      <c r="CX131" s="21"/>
      <c r="CY131" s="25">
        <v>640</v>
      </c>
      <c r="DY131" s="32"/>
      <c r="DZ131" s="21"/>
      <c r="EA131" s="25"/>
      <c r="EB131" s="21"/>
      <c r="EC131" s="21"/>
      <c r="ED131" s="21"/>
      <c r="EE131" s="25"/>
      <c r="EF131" s="12"/>
      <c r="EG131" s="32"/>
      <c r="EH131" s="21"/>
      <c r="EI131" s="25"/>
      <c r="EJ131" s="21"/>
      <c r="EK131" s="21"/>
      <c r="EL131" s="21"/>
      <c r="EM131" s="25"/>
      <c r="EN131" s="12"/>
    </row>
    <row r="132" spans="97:148" ht="16" thickBot="1">
      <c r="CS132" s="32"/>
      <c r="CT132" s="21"/>
      <c r="CU132" s="25"/>
      <c r="CV132" s="25"/>
      <c r="CW132" s="21"/>
      <c r="CX132" s="21"/>
      <c r="CY132" s="25"/>
      <c r="DY132" s="32"/>
      <c r="DZ132" s="21"/>
      <c r="EA132" s="25"/>
      <c r="EB132" s="25"/>
      <c r="EC132" s="21"/>
      <c r="ED132" s="21"/>
      <c r="EE132" s="25"/>
      <c r="EF132" s="12"/>
      <c r="EG132" s="32"/>
      <c r="EH132" s="21"/>
      <c r="EI132" s="25"/>
      <c r="EJ132" s="25"/>
      <c r="EK132" s="21"/>
      <c r="EL132" s="21"/>
      <c r="EM132" s="25"/>
      <c r="EN132" s="12"/>
    </row>
    <row r="133" spans="97:148" ht="17" thickBot="1">
      <c r="CS133" s="33" t="s">
        <v>18</v>
      </c>
      <c r="CT133" s="30">
        <f>SUM(CT123:CT132)</f>
        <v>855</v>
      </c>
      <c r="CU133" s="30"/>
      <c r="CV133" s="30"/>
      <c r="CW133" s="30"/>
      <c r="CX133" s="30"/>
      <c r="CY133" s="30">
        <f>SUM(CY123:CY132)</f>
        <v>3670</v>
      </c>
      <c r="DY133" s="33" t="s">
        <v>18</v>
      </c>
      <c r="DZ133" s="30">
        <f>SUM(DZ123:DZ132)</f>
        <v>736</v>
      </c>
      <c r="EA133" s="30"/>
      <c r="EB133" s="30"/>
      <c r="EC133" s="30"/>
      <c r="ED133" s="30"/>
      <c r="EE133" s="30">
        <f>SUM(EE123:EE132)</f>
        <v>2976</v>
      </c>
      <c r="EF133" s="12"/>
      <c r="EG133" s="33" t="s">
        <v>18</v>
      </c>
      <c r="EH133" s="30">
        <f>SUM(EH123:EH132)</f>
        <v>717</v>
      </c>
      <c r="EI133" s="30"/>
      <c r="EJ133" s="30"/>
      <c r="EK133" s="30"/>
      <c r="EL133" s="30"/>
      <c r="EM133" s="30">
        <f>SUM(EM123:EM132)</f>
        <v>2943</v>
      </c>
      <c r="EN133" s="12"/>
    </row>
    <row r="134" spans="97:148" ht="33" thickBot="1">
      <c r="CS134" s="59" t="s">
        <v>56</v>
      </c>
      <c r="CT134" s="62" t="s">
        <v>37</v>
      </c>
      <c r="CU134" s="62" t="s">
        <v>33</v>
      </c>
      <c r="CV134" s="62" t="s">
        <v>34</v>
      </c>
      <c r="CW134" s="62" t="s">
        <v>35</v>
      </c>
      <c r="CX134" s="62" t="s">
        <v>36</v>
      </c>
      <c r="CY134" s="62" t="s">
        <v>43</v>
      </c>
      <c r="DY134" s="59" t="s">
        <v>56</v>
      </c>
      <c r="DZ134" s="62" t="s">
        <v>37</v>
      </c>
      <c r="EA134" s="62" t="s">
        <v>33</v>
      </c>
      <c r="EB134" s="62" t="s">
        <v>34</v>
      </c>
      <c r="EC134" s="62" t="s">
        <v>35</v>
      </c>
      <c r="ED134" s="62" t="s">
        <v>36</v>
      </c>
      <c r="EE134" s="62" t="s">
        <v>43</v>
      </c>
    </row>
    <row r="135" spans="97:148">
      <c r="CS135" s="80" t="s">
        <v>97</v>
      </c>
      <c r="CT135" s="29">
        <v>110</v>
      </c>
      <c r="CU135" s="29"/>
      <c r="CV135" s="29">
        <v>404</v>
      </c>
      <c r="CW135" s="29"/>
      <c r="CX135" s="29"/>
      <c r="CY135" s="29">
        <v>404</v>
      </c>
      <c r="DY135" s="86" t="s">
        <v>97</v>
      </c>
      <c r="DZ135" s="29">
        <v>110</v>
      </c>
      <c r="EA135" s="29"/>
      <c r="EB135" s="29">
        <v>404</v>
      </c>
      <c r="EC135" s="29"/>
      <c r="ED135" s="29"/>
      <c r="EE135" s="29">
        <v>404</v>
      </c>
    </row>
    <row r="136" spans="97:148">
      <c r="CS136" s="75" t="s">
        <v>7</v>
      </c>
      <c r="CT136" s="29">
        <v>50</v>
      </c>
      <c r="CU136" s="29"/>
      <c r="CV136" s="29">
        <v>180</v>
      </c>
      <c r="CW136" s="26"/>
      <c r="CX136" s="24"/>
      <c r="CY136" s="29">
        <v>180</v>
      </c>
      <c r="DY136" s="88" t="s">
        <v>6</v>
      </c>
      <c r="DZ136" s="29">
        <v>50</v>
      </c>
      <c r="EA136" s="29"/>
      <c r="EB136" s="29">
        <v>240</v>
      </c>
      <c r="EC136" s="26"/>
      <c r="ED136" s="24"/>
      <c r="EE136" s="29">
        <v>240</v>
      </c>
      <c r="EG136" t="s">
        <v>40</v>
      </c>
      <c r="EH136">
        <v>22</v>
      </c>
      <c r="EI136" t="s">
        <v>72</v>
      </c>
    </row>
    <row r="137" spans="97:148">
      <c r="CS137" s="75" t="s">
        <v>4</v>
      </c>
      <c r="CT137" s="29">
        <v>50</v>
      </c>
      <c r="CU137" s="29"/>
      <c r="CV137" s="26"/>
      <c r="CW137" s="26"/>
      <c r="CX137" s="29">
        <v>255</v>
      </c>
      <c r="CY137" s="24">
        <v>255</v>
      </c>
      <c r="DY137" s="88" t="s">
        <v>4</v>
      </c>
      <c r="DZ137" s="29">
        <v>50</v>
      </c>
      <c r="EA137" s="29"/>
      <c r="EB137" s="26"/>
      <c r="EC137" s="26"/>
      <c r="ED137" s="29">
        <v>255</v>
      </c>
      <c r="EE137" s="24">
        <v>255</v>
      </c>
    </row>
    <row r="138" spans="97:148" ht="17" thickBot="1">
      <c r="CS138" s="81" t="s">
        <v>108</v>
      </c>
      <c r="CT138" s="29">
        <v>110</v>
      </c>
      <c r="CU138" s="29"/>
      <c r="CV138" s="29"/>
      <c r="CW138" s="29"/>
      <c r="CX138" s="29">
        <v>429</v>
      </c>
      <c r="CY138" s="29">
        <v>429</v>
      </c>
      <c r="DY138" s="85" t="s">
        <v>92</v>
      </c>
      <c r="DZ138" s="29">
        <v>110</v>
      </c>
      <c r="EA138" s="29"/>
      <c r="EB138" s="29"/>
      <c r="EC138" s="29"/>
      <c r="ED138" s="29">
        <v>374</v>
      </c>
      <c r="EE138" s="29">
        <v>374</v>
      </c>
      <c r="EG138" t="s">
        <v>153</v>
      </c>
    </row>
    <row r="139" spans="97:148" ht="33" thickBot="1">
      <c r="CS139" s="96" t="s">
        <v>155</v>
      </c>
      <c r="CT139" s="97">
        <v>20</v>
      </c>
      <c r="CU139" s="98"/>
      <c r="CV139" s="99">
        <v>156</v>
      </c>
      <c r="CW139" s="99"/>
      <c r="CX139" s="99"/>
      <c r="CY139" s="98">
        <v>156</v>
      </c>
      <c r="DY139" s="95" t="s">
        <v>155</v>
      </c>
      <c r="DZ139" s="34">
        <v>20</v>
      </c>
      <c r="EA139" s="26"/>
      <c r="EB139" s="34">
        <v>156</v>
      </c>
      <c r="EC139" s="34"/>
      <c r="ED139" s="34"/>
      <c r="EE139" s="26">
        <v>156</v>
      </c>
      <c r="EG139" t="s">
        <v>157</v>
      </c>
      <c r="EH139">
        <v>1</v>
      </c>
      <c r="ER139" s="42"/>
    </row>
    <row r="140" spans="97:148">
      <c r="CS140" s="75" t="s">
        <v>84</v>
      </c>
      <c r="CT140" s="29">
        <v>135</v>
      </c>
      <c r="CU140" s="29"/>
      <c r="CV140" s="29"/>
      <c r="CW140" s="24">
        <v>600</v>
      </c>
      <c r="CX140" s="26"/>
      <c r="CY140" s="26">
        <v>600</v>
      </c>
      <c r="DY140" s="88" t="s">
        <v>85</v>
      </c>
      <c r="DZ140" s="29">
        <v>145</v>
      </c>
      <c r="EA140" s="29"/>
      <c r="EB140" s="29"/>
      <c r="EC140" s="24">
        <v>600</v>
      </c>
      <c r="ED140" s="26"/>
      <c r="EE140" s="26">
        <v>600</v>
      </c>
    </row>
    <row r="141" spans="97:148" ht="16">
      <c r="CS141" s="79" t="s">
        <v>13</v>
      </c>
      <c r="CT141" s="24">
        <v>200</v>
      </c>
      <c r="CU141" s="24">
        <v>950</v>
      </c>
      <c r="CV141" s="26"/>
      <c r="CW141" s="26"/>
      <c r="CX141" s="24"/>
      <c r="CY141" s="24">
        <v>950</v>
      </c>
      <c r="DY141" s="79" t="s">
        <v>13</v>
      </c>
      <c r="DZ141" s="24">
        <v>200</v>
      </c>
      <c r="EA141" s="24">
        <v>950</v>
      </c>
      <c r="EB141" s="26"/>
      <c r="EC141" s="26"/>
      <c r="ED141" s="24"/>
      <c r="EE141" s="24">
        <v>950</v>
      </c>
    </row>
    <row r="142" spans="97:148" ht="17" thickBot="1">
      <c r="CS142" s="93" t="s">
        <v>14</v>
      </c>
      <c r="CT142" s="24">
        <v>50</v>
      </c>
      <c r="CU142" s="26"/>
      <c r="CV142" s="24">
        <v>33</v>
      </c>
      <c r="CW142" s="24">
        <v>33</v>
      </c>
      <c r="CX142" s="24">
        <v>33</v>
      </c>
      <c r="CY142" s="24">
        <v>105</v>
      </c>
      <c r="DY142" s="93" t="s">
        <v>14</v>
      </c>
      <c r="DZ142" s="24">
        <v>50</v>
      </c>
      <c r="EA142" s="26"/>
      <c r="EB142" s="24">
        <v>33</v>
      </c>
      <c r="EC142" s="24">
        <v>33</v>
      </c>
      <c r="ED142" s="24">
        <v>33</v>
      </c>
      <c r="EE142" s="24">
        <v>105</v>
      </c>
    </row>
    <row r="143" spans="97:148" ht="17" thickBot="1">
      <c r="CS143" s="32"/>
      <c r="CT143" s="21"/>
      <c r="CU143" s="25"/>
      <c r="CV143" s="21"/>
      <c r="CW143" s="21"/>
      <c r="CX143" s="21"/>
      <c r="CY143" s="25"/>
      <c r="DY143" s="84" t="s">
        <v>167</v>
      </c>
      <c r="DZ143" s="21">
        <v>100</v>
      </c>
      <c r="EA143" s="25">
        <v>640</v>
      </c>
      <c r="EB143" s="21"/>
      <c r="EC143" s="21"/>
      <c r="ED143" s="21"/>
      <c r="EE143" s="25">
        <v>640</v>
      </c>
    </row>
    <row r="144" spans="97:148" ht="16" thickBot="1">
      <c r="CS144" s="32"/>
      <c r="CT144" s="21"/>
      <c r="CU144" s="25"/>
      <c r="CV144" s="25"/>
      <c r="CW144" s="21"/>
      <c r="CX144" s="21"/>
      <c r="CY144" s="25"/>
      <c r="DY144" s="32"/>
      <c r="DZ144" s="21"/>
      <c r="EA144" s="25"/>
      <c r="EB144" s="25"/>
      <c r="EC144" s="21"/>
      <c r="ED144" s="21"/>
      <c r="EE144" s="25"/>
    </row>
    <row r="145" spans="97:135" ht="17" thickBot="1">
      <c r="CS145" s="33" t="s">
        <v>18</v>
      </c>
      <c r="CT145" s="30">
        <f>SUM(CT135:CT144)</f>
        <v>725</v>
      </c>
      <c r="CU145" s="30"/>
      <c r="CV145" s="30"/>
      <c r="CW145" s="30"/>
      <c r="CX145" s="30"/>
      <c r="CY145" s="30">
        <f>SUM(CY135:CY144)</f>
        <v>3079</v>
      </c>
      <c r="DY145" s="33" t="s">
        <v>18</v>
      </c>
      <c r="DZ145" s="30">
        <f>SUM(DZ135:DZ144)</f>
        <v>835</v>
      </c>
      <c r="EA145" s="30"/>
      <c r="EB145" s="30"/>
      <c r="EC145" s="30"/>
      <c r="ED145" s="30"/>
      <c r="EE145" s="30">
        <f>SUM(EE135:EE144)</f>
        <v>3724</v>
      </c>
    </row>
    <row r="146" spans="97:135" ht="33" thickBot="1">
      <c r="CS146" s="59" t="s">
        <v>57</v>
      </c>
      <c r="CT146" s="62" t="s">
        <v>37</v>
      </c>
      <c r="CU146" s="62" t="s">
        <v>33</v>
      </c>
      <c r="CV146" s="62" t="s">
        <v>34</v>
      </c>
      <c r="CW146" s="62" t="s">
        <v>35</v>
      </c>
      <c r="CX146" s="62" t="s">
        <v>36</v>
      </c>
      <c r="CY146" s="62" t="s">
        <v>43</v>
      </c>
      <c r="DY146" s="59" t="s">
        <v>57</v>
      </c>
      <c r="DZ146" s="62" t="s">
        <v>37</v>
      </c>
      <c r="EA146" s="62" t="s">
        <v>33</v>
      </c>
      <c r="EB146" s="62" t="s">
        <v>34</v>
      </c>
      <c r="EC146" s="62" t="s">
        <v>35</v>
      </c>
      <c r="ED146" s="62" t="s">
        <v>36</v>
      </c>
      <c r="EE146" s="62" t="s">
        <v>43</v>
      </c>
    </row>
    <row r="147" spans="97:135">
      <c r="CS147" s="77" t="s">
        <v>98</v>
      </c>
      <c r="CT147" s="29">
        <v>110</v>
      </c>
      <c r="CU147" s="29"/>
      <c r="CV147" s="29">
        <v>363</v>
      </c>
      <c r="CW147" s="29"/>
      <c r="CX147" s="29"/>
      <c r="CY147" s="29">
        <v>363</v>
      </c>
      <c r="DY147" s="85" t="s">
        <v>98</v>
      </c>
      <c r="DZ147" s="29">
        <v>110</v>
      </c>
      <c r="EA147" s="29"/>
      <c r="EB147" s="29">
        <v>363</v>
      </c>
      <c r="EC147" s="29"/>
      <c r="ED147" s="29"/>
      <c r="EE147" s="29">
        <v>363</v>
      </c>
    </row>
    <row r="148" spans="97:135">
      <c r="CS148" s="75" t="s">
        <v>1</v>
      </c>
      <c r="CT148" s="29">
        <v>50</v>
      </c>
      <c r="CU148" s="29"/>
      <c r="CV148" s="29">
        <v>225</v>
      </c>
      <c r="CW148" s="26"/>
      <c r="CX148" s="24"/>
      <c r="CY148" s="24">
        <v>225</v>
      </c>
      <c r="DY148" s="88" t="s">
        <v>1</v>
      </c>
      <c r="DZ148" s="29">
        <v>50</v>
      </c>
      <c r="EA148" s="29"/>
      <c r="EB148" s="29">
        <v>225</v>
      </c>
      <c r="EC148" s="26"/>
      <c r="ED148" s="24"/>
      <c r="EE148" s="24">
        <v>225</v>
      </c>
    </row>
    <row r="149" spans="97:135">
      <c r="CS149" s="75" t="s">
        <v>9</v>
      </c>
      <c r="CT149" s="29">
        <v>50</v>
      </c>
      <c r="CU149" s="29"/>
      <c r="CV149" s="26"/>
      <c r="CW149" s="26"/>
      <c r="CX149" s="29">
        <v>175</v>
      </c>
      <c r="CY149" s="24">
        <v>175</v>
      </c>
      <c r="DY149" s="88" t="s">
        <v>9</v>
      </c>
      <c r="DZ149" s="29">
        <v>50</v>
      </c>
      <c r="EA149" s="29"/>
      <c r="EB149" s="26"/>
      <c r="EC149" s="26"/>
      <c r="ED149" s="29">
        <v>175</v>
      </c>
      <c r="EE149" s="24">
        <v>175</v>
      </c>
    </row>
    <row r="150" spans="97:135" ht="16" thickBot="1">
      <c r="CS150" s="77" t="s">
        <v>92</v>
      </c>
      <c r="CT150" s="29">
        <v>110</v>
      </c>
      <c r="CU150" s="29"/>
      <c r="CV150" s="29"/>
      <c r="CW150" s="29"/>
      <c r="CX150" s="29">
        <v>374</v>
      </c>
      <c r="CY150" s="29">
        <v>374</v>
      </c>
      <c r="DY150" s="85" t="s">
        <v>93</v>
      </c>
      <c r="DZ150" s="29">
        <v>110</v>
      </c>
      <c r="EA150" s="29"/>
      <c r="EB150" s="29"/>
      <c r="EC150" s="29"/>
      <c r="ED150" s="29">
        <v>374</v>
      </c>
      <c r="EE150" s="29">
        <v>374</v>
      </c>
    </row>
    <row r="151" spans="97:135" ht="17" thickBot="1">
      <c r="CS151" s="32"/>
      <c r="CT151" s="21"/>
      <c r="CU151" s="25"/>
      <c r="CV151" s="21"/>
      <c r="CW151" s="21"/>
      <c r="CX151" s="21"/>
      <c r="CY151" s="25"/>
      <c r="DY151" s="105" t="s">
        <v>159</v>
      </c>
      <c r="DZ151" s="106">
        <v>30</v>
      </c>
      <c r="EA151" s="107">
        <v>77</v>
      </c>
      <c r="EB151" s="108"/>
      <c r="EC151" s="108"/>
      <c r="ED151" s="108"/>
      <c r="EE151" s="107">
        <v>77</v>
      </c>
    </row>
    <row r="152" spans="97:135">
      <c r="CS152" s="75" t="s">
        <v>83</v>
      </c>
      <c r="CT152" s="29">
        <v>134</v>
      </c>
      <c r="CU152" s="29"/>
      <c r="CV152" s="29"/>
      <c r="CW152" s="24">
        <v>600</v>
      </c>
      <c r="CX152" s="26"/>
      <c r="CY152" s="26">
        <v>600</v>
      </c>
      <c r="DY152" s="88" t="s">
        <v>84</v>
      </c>
      <c r="DZ152" s="29">
        <v>135</v>
      </c>
      <c r="EA152" s="29"/>
      <c r="EB152" s="29"/>
      <c r="EC152" s="24">
        <v>600</v>
      </c>
      <c r="ED152" s="26"/>
      <c r="EE152" s="26">
        <v>600</v>
      </c>
    </row>
    <row r="153" spans="97:135" ht="16">
      <c r="CS153" s="79" t="s">
        <v>13</v>
      </c>
      <c r="CT153" s="24">
        <v>200</v>
      </c>
      <c r="CU153" s="24">
        <v>950</v>
      </c>
      <c r="CV153" s="26"/>
      <c r="CW153" s="26"/>
      <c r="CX153" s="24"/>
      <c r="CY153" s="24">
        <v>950</v>
      </c>
      <c r="DY153" s="79" t="s">
        <v>13</v>
      </c>
      <c r="DZ153" s="24">
        <v>200</v>
      </c>
      <c r="EA153" s="24">
        <v>950</v>
      </c>
      <c r="EB153" s="26"/>
      <c r="EC153" s="26"/>
      <c r="ED153" s="24"/>
      <c r="EE153" s="24">
        <v>950</v>
      </c>
    </row>
    <row r="154" spans="97:135" ht="17" thickBot="1">
      <c r="CS154" s="93" t="s">
        <v>14</v>
      </c>
      <c r="CT154" s="24">
        <v>50</v>
      </c>
      <c r="CU154" s="26"/>
      <c r="CV154" s="24">
        <v>33</v>
      </c>
      <c r="CW154" s="24">
        <v>33</v>
      </c>
      <c r="CX154" s="24">
        <v>33</v>
      </c>
      <c r="CY154" s="24">
        <v>105</v>
      </c>
      <c r="DY154" s="93" t="s">
        <v>14</v>
      </c>
      <c r="DZ154" s="24">
        <v>50</v>
      </c>
      <c r="EA154" s="26"/>
      <c r="EB154" s="24">
        <v>33</v>
      </c>
      <c r="EC154" s="24">
        <v>33</v>
      </c>
      <c r="ED154" s="24">
        <v>33</v>
      </c>
      <c r="EE154" s="24">
        <v>105</v>
      </c>
    </row>
    <row r="155" spans="97:135" ht="17" thickBot="1">
      <c r="CS155" s="84" t="s">
        <v>167</v>
      </c>
      <c r="CT155" s="21">
        <v>100</v>
      </c>
      <c r="CU155" s="25">
        <v>640</v>
      </c>
      <c r="CV155" s="21"/>
      <c r="CW155" s="21"/>
      <c r="CX155" s="21"/>
      <c r="CY155" s="25">
        <v>640</v>
      </c>
      <c r="DY155" s="32"/>
      <c r="DZ155" s="21"/>
      <c r="EA155" s="25"/>
      <c r="EB155" s="21"/>
      <c r="EC155" s="21"/>
      <c r="ED155" s="21"/>
      <c r="EE155" s="25"/>
    </row>
    <row r="156" spans="97:135" ht="16" thickBot="1">
      <c r="CS156" s="32"/>
      <c r="CT156" s="21"/>
      <c r="CU156" s="25"/>
      <c r="CV156" s="25"/>
      <c r="CW156" s="21"/>
      <c r="CX156" s="21"/>
      <c r="CY156" s="25"/>
      <c r="DY156" s="32"/>
      <c r="DZ156" s="21"/>
      <c r="EA156" s="25"/>
      <c r="EB156" s="25"/>
      <c r="EC156" s="21"/>
      <c r="ED156" s="21"/>
      <c r="EE156" s="25"/>
    </row>
    <row r="157" spans="97:135" ht="17" thickBot="1">
      <c r="CS157" s="33" t="s">
        <v>18</v>
      </c>
      <c r="CT157" s="30">
        <f>SUM(CT147:CT156)</f>
        <v>804</v>
      </c>
      <c r="CU157" s="30"/>
      <c r="CV157" s="30"/>
      <c r="CW157" s="30"/>
      <c r="CX157" s="30"/>
      <c r="CY157" s="30">
        <f>SUM(CY147:CY156)</f>
        <v>3432</v>
      </c>
      <c r="DY157" s="33" t="s">
        <v>18</v>
      </c>
      <c r="DZ157" s="30">
        <f>SUM(DZ147:DZ156)</f>
        <v>735</v>
      </c>
      <c r="EA157" s="30"/>
      <c r="EB157" s="30"/>
      <c r="EC157" s="30"/>
      <c r="ED157" s="30"/>
      <c r="EE157" s="30">
        <f>SUM(EE147:EE156)</f>
        <v>2869</v>
      </c>
    </row>
    <row r="158" spans="97:135" ht="33" thickBot="1">
      <c r="CS158" s="59" t="s">
        <v>58</v>
      </c>
      <c r="CT158" s="62" t="s">
        <v>37</v>
      </c>
      <c r="CU158" s="62" t="s">
        <v>33</v>
      </c>
      <c r="CV158" s="62" t="s">
        <v>34</v>
      </c>
      <c r="CW158" s="62" t="s">
        <v>35</v>
      </c>
      <c r="CX158" s="62" t="s">
        <v>36</v>
      </c>
      <c r="CY158" s="62" t="s">
        <v>43</v>
      </c>
      <c r="DY158" s="59" t="s">
        <v>58</v>
      </c>
      <c r="DZ158" s="62" t="s">
        <v>37</v>
      </c>
      <c r="EA158" s="62" t="s">
        <v>33</v>
      </c>
      <c r="EB158" s="62" t="s">
        <v>34</v>
      </c>
      <c r="EC158" s="62" t="s">
        <v>35</v>
      </c>
      <c r="ED158" s="62" t="s">
        <v>36</v>
      </c>
      <c r="EE158" s="62" t="s">
        <v>43</v>
      </c>
    </row>
    <row r="159" spans="97:135">
      <c r="CS159" s="77" t="s">
        <v>90</v>
      </c>
      <c r="CT159" s="29">
        <v>110</v>
      </c>
      <c r="CU159" s="29"/>
      <c r="CV159" s="29">
        <v>394</v>
      </c>
      <c r="CW159" s="29"/>
      <c r="CX159" s="29"/>
      <c r="CY159" s="29">
        <v>394</v>
      </c>
      <c r="CZ159" s="15"/>
      <c r="DY159" s="85" t="s">
        <v>90</v>
      </c>
      <c r="DZ159" s="29">
        <v>110</v>
      </c>
      <c r="EA159" s="29"/>
      <c r="EB159" s="29">
        <v>394</v>
      </c>
      <c r="EC159" s="29"/>
      <c r="ED159" s="29"/>
      <c r="EE159" s="29">
        <v>394</v>
      </c>
    </row>
    <row r="160" spans="97:135">
      <c r="CS160" s="75" t="s">
        <v>4</v>
      </c>
      <c r="CT160" s="29">
        <v>50</v>
      </c>
      <c r="CU160" s="29"/>
      <c r="CV160" s="29">
        <v>255</v>
      </c>
      <c r="CW160" s="26"/>
      <c r="CX160" s="24"/>
      <c r="CY160" s="29">
        <v>255</v>
      </c>
      <c r="DY160" s="88" t="s">
        <v>4</v>
      </c>
      <c r="DZ160" s="29">
        <v>50</v>
      </c>
      <c r="EA160" s="29"/>
      <c r="EB160" s="29">
        <v>255</v>
      </c>
      <c r="EC160" s="26"/>
      <c r="ED160" s="24"/>
      <c r="EE160" s="29">
        <v>255</v>
      </c>
    </row>
    <row r="161" spans="97:135">
      <c r="CS161" s="75" t="s">
        <v>8</v>
      </c>
      <c r="CT161" s="29">
        <v>50</v>
      </c>
      <c r="CU161" s="29"/>
      <c r="CV161" s="26"/>
      <c r="CW161" s="26"/>
      <c r="CX161" s="29">
        <v>180</v>
      </c>
      <c r="CY161" s="29">
        <v>180</v>
      </c>
      <c r="DY161" s="88" t="s">
        <v>8</v>
      </c>
      <c r="DZ161" s="29">
        <v>50</v>
      </c>
      <c r="EA161" s="29"/>
      <c r="EB161" s="26"/>
      <c r="EC161" s="26"/>
      <c r="ED161" s="29">
        <v>180</v>
      </c>
      <c r="EE161" s="29">
        <v>180</v>
      </c>
    </row>
    <row r="162" spans="97:135" ht="16" thickBot="1">
      <c r="CS162" s="77" t="s">
        <v>95</v>
      </c>
      <c r="CT162" s="29">
        <v>110</v>
      </c>
      <c r="CU162" s="29"/>
      <c r="CV162" s="29"/>
      <c r="CW162" s="29"/>
      <c r="CX162" s="29">
        <v>360</v>
      </c>
      <c r="CY162" s="29">
        <v>360</v>
      </c>
      <c r="DY162" s="85" t="s">
        <v>115</v>
      </c>
      <c r="DZ162" s="29">
        <v>120</v>
      </c>
      <c r="EA162" s="29"/>
      <c r="EB162" s="29"/>
      <c r="EC162" s="29"/>
      <c r="ED162" s="29">
        <v>409</v>
      </c>
      <c r="EE162" s="29">
        <v>409</v>
      </c>
    </row>
    <row r="163" spans="97:135" ht="17" thickBot="1">
      <c r="CS163" s="96" t="s">
        <v>155</v>
      </c>
      <c r="CT163" s="97">
        <v>20</v>
      </c>
      <c r="CU163" s="98"/>
      <c r="CV163" s="99">
        <v>156</v>
      </c>
      <c r="CW163" s="99"/>
      <c r="CX163" s="99"/>
      <c r="CY163" s="98">
        <v>156</v>
      </c>
      <c r="DY163" s="88" t="s">
        <v>83</v>
      </c>
      <c r="DZ163" s="29">
        <v>134</v>
      </c>
      <c r="EA163" s="29"/>
      <c r="EB163" s="29"/>
      <c r="EC163" s="24">
        <v>600</v>
      </c>
      <c r="ED163" s="26"/>
      <c r="EE163" s="26">
        <v>600</v>
      </c>
    </row>
    <row r="164" spans="97:135" ht="16" thickBot="1">
      <c r="CS164" s="75" t="s">
        <v>82</v>
      </c>
      <c r="CT164" s="29">
        <v>144</v>
      </c>
      <c r="CU164" s="29"/>
      <c r="CV164" s="29"/>
      <c r="CW164" s="24">
        <v>600</v>
      </c>
      <c r="CX164" s="26"/>
      <c r="CY164" s="26">
        <v>600</v>
      </c>
      <c r="DY164" s="84"/>
      <c r="DZ164" s="21"/>
      <c r="EA164" s="25"/>
      <c r="EB164" s="25"/>
      <c r="EC164" s="21"/>
      <c r="ED164" s="25"/>
      <c r="EE164" s="25"/>
    </row>
    <row r="165" spans="97:135" ht="16">
      <c r="CS165" s="79" t="s">
        <v>13</v>
      </c>
      <c r="CT165" s="24">
        <v>200</v>
      </c>
      <c r="CU165" s="24">
        <v>950</v>
      </c>
      <c r="CV165" s="26"/>
      <c r="CW165" s="26"/>
      <c r="CX165" s="24"/>
      <c r="CY165" s="24">
        <v>950</v>
      </c>
      <c r="DY165" s="79" t="s">
        <v>13</v>
      </c>
      <c r="DZ165" s="24">
        <v>200</v>
      </c>
      <c r="EA165" s="24">
        <v>950</v>
      </c>
      <c r="EB165" s="26"/>
      <c r="EC165" s="26"/>
      <c r="ED165" s="24"/>
      <c r="EE165" s="24">
        <v>950</v>
      </c>
    </row>
    <row r="166" spans="97:135" ht="17" thickBot="1">
      <c r="CS166" s="93" t="s">
        <v>14</v>
      </c>
      <c r="CT166" s="24">
        <v>50</v>
      </c>
      <c r="CU166" s="26"/>
      <c r="CV166" s="24">
        <v>33</v>
      </c>
      <c r="CW166" s="24">
        <v>33</v>
      </c>
      <c r="CX166" s="24">
        <v>33</v>
      </c>
      <c r="CY166" s="24">
        <v>105</v>
      </c>
      <c r="DY166" s="93" t="s">
        <v>14</v>
      </c>
      <c r="DZ166" s="24">
        <v>50</v>
      </c>
      <c r="EA166" s="26"/>
      <c r="EB166" s="24">
        <v>33</v>
      </c>
      <c r="EC166" s="24">
        <v>33</v>
      </c>
      <c r="ED166" s="24">
        <v>33</v>
      </c>
      <c r="EE166" s="24">
        <v>105</v>
      </c>
    </row>
    <row r="167" spans="97:135" ht="16" thickBot="1">
      <c r="CS167" s="32"/>
      <c r="CT167" s="21"/>
      <c r="CU167" s="25"/>
      <c r="CV167" s="21"/>
      <c r="CW167" s="21"/>
      <c r="CX167" s="21"/>
      <c r="CY167" s="25"/>
      <c r="DY167" s="32"/>
      <c r="DZ167" s="21"/>
      <c r="EA167" s="25"/>
      <c r="EB167" s="21"/>
      <c r="EC167" s="21"/>
      <c r="ED167" s="21"/>
      <c r="EE167" s="25"/>
    </row>
    <row r="168" spans="97:135" ht="16" thickBot="1">
      <c r="CS168" s="32"/>
      <c r="CT168" s="21"/>
      <c r="CU168" s="25"/>
      <c r="CV168" s="25"/>
      <c r="CW168" s="21"/>
      <c r="CX168" s="21"/>
      <c r="CY168" s="25"/>
      <c r="DY168" s="32"/>
      <c r="DZ168" s="21"/>
      <c r="EA168" s="25"/>
      <c r="EB168" s="25"/>
      <c r="EC168" s="21"/>
      <c r="ED168" s="21"/>
      <c r="EE168" s="25"/>
    </row>
    <row r="169" spans="97:135" ht="17" thickBot="1">
      <c r="CS169" s="33" t="s">
        <v>18</v>
      </c>
      <c r="CT169" s="30">
        <f>SUM(CT159:CT168)</f>
        <v>734</v>
      </c>
      <c r="CU169" s="30"/>
      <c r="CV169" s="30"/>
      <c r="CW169" s="30"/>
      <c r="CX169" s="30"/>
      <c r="CY169" s="30">
        <f>SUM(CY159:CY168)</f>
        <v>3000</v>
      </c>
      <c r="DY169" s="33" t="s">
        <v>18</v>
      </c>
      <c r="DZ169" s="30">
        <f>SUM(DZ159:DZ168)</f>
        <v>714</v>
      </c>
      <c r="EA169" s="30"/>
      <c r="EB169" s="30"/>
      <c r="EC169" s="30"/>
      <c r="ED169" s="30"/>
      <c r="EE169" s="30">
        <f>SUM(EE159:EE168)</f>
        <v>2893</v>
      </c>
    </row>
    <row r="170" spans="97:135" ht="33" thickBot="1">
      <c r="DY170" s="59" t="s">
        <v>66</v>
      </c>
      <c r="DZ170" s="62" t="s">
        <v>37</v>
      </c>
      <c r="EA170" s="62" t="s">
        <v>33</v>
      </c>
      <c r="EB170" s="62" t="s">
        <v>34</v>
      </c>
      <c r="EC170" s="62" t="s">
        <v>35</v>
      </c>
      <c r="ED170" s="62" t="s">
        <v>36</v>
      </c>
      <c r="EE170" s="62" t="s">
        <v>43</v>
      </c>
    </row>
    <row r="171" spans="97:135" ht="16">
      <c r="DY171" s="90" t="s">
        <v>89</v>
      </c>
      <c r="DZ171" s="34">
        <v>110</v>
      </c>
      <c r="EA171" s="26"/>
      <c r="EB171" s="34">
        <v>395</v>
      </c>
      <c r="EC171" s="26"/>
      <c r="ED171" s="26"/>
      <c r="EE171" s="34">
        <v>395</v>
      </c>
    </row>
    <row r="172" spans="97:135">
      <c r="DY172" s="88" t="s">
        <v>4</v>
      </c>
      <c r="DZ172" s="29">
        <v>50</v>
      </c>
      <c r="EA172" s="29"/>
      <c r="EB172" s="29">
        <v>255</v>
      </c>
      <c r="EC172" s="26"/>
      <c r="ED172" s="24"/>
      <c r="EE172" s="29">
        <v>255</v>
      </c>
    </row>
    <row r="173" spans="97:135">
      <c r="CS173" t="s">
        <v>163</v>
      </c>
      <c r="DY173" s="88" t="s">
        <v>5</v>
      </c>
      <c r="DZ173" s="29">
        <v>50</v>
      </c>
      <c r="EA173" s="29"/>
      <c r="EB173" s="26"/>
      <c r="EC173" s="26"/>
      <c r="ED173" s="29">
        <v>235</v>
      </c>
      <c r="EE173" s="29">
        <v>235</v>
      </c>
    </row>
    <row r="174" spans="97:135" ht="17" thickBot="1">
      <c r="CS174" t="s">
        <v>40</v>
      </c>
      <c r="CT174">
        <v>28</v>
      </c>
      <c r="CU174" t="s">
        <v>46</v>
      </c>
      <c r="DY174" s="89" t="s">
        <v>108</v>
      </c>
      <c r="DZ174" s="29">
        <v>110</v>
      </c>
      <c r="EA174" s="29"/>
      <c r="EB174" s="29"/>
      <c r="EC174" s="29"/>
      <c r="ED174" s="29">
        <v>429</v>
      </c>
      <c r="EE174" s="29">
        <v>429</v>
      </c>
    </row>
    <row r="175" spans="97:135" ht="17" thickBot="1">
      <c r="CS175" t="s">
        <v>76</v>
      </c>
      <c r="CT175">
        <v>8</v>
      </c>
      <c r="CU175" t="s">
        <v>39</v>
      </c>
      <c r="DY175" s="105" t="s">
        <v>159</v>
      </c>
      <c r="DZ175" s="106">
        <v>30</v>
      </c>
      <c r="EA175" s="107">
        <v>77</v>
      </c>
      <c r="EB175" s="108"/>
      <c r="EC175" s="108"/>
      <c r="ED175" s="108"/>
      <c r="EE175" s="107">
        <v>77</v>
      </c>
    </row>
    <row r="176" spans="97:135">
      <c r="CS176" t="s">
        <v>157</v>
      </c>
      <c r="CT176">
        <v>4</v>
      </c>
      <c r="DY176" s="88" t="s">
        <v>82</v>
      </c>
      <c r="DZ176" s="29">
        <v>144</v>
      </c>
      <c r="EA176" s="29"/>
      <c r="EB176" s="29"/>
      <c r="EC176" s="24">
        <v>600</v>
      </c>
      <c r="ED176" s="26"/>
      <c r="EE176" s="26">
        <v>600</v>
      </c>
    </row>
    <row r="177" spans="97:135" ht="16">
      <c r="CS177" t="s">
        <v>162</v>
      </c>
      <c r="CT177">
        <v>2</v>
      </c>
      <c r="DY177" s="79" t="s">
        <v>13</v>
      </c>
      <c r="DZ177" s="24">
        <v>200</v>
      </c>
      <c r="EA177" s="24">
        <v>950</v>
      </c>
      <c r="EB177" s="26"/>
      <c r="EC177" s="26"/>
      <c r="ED177" s="24"/>
      <c r="EE177" s="24">
        <v>950</v>
      </c>
    </row>
    <row r="178" spans="97:135" ht="17" thickBot="1">
      <c r="DY178" s="93" t="s">
        <v>14</v>
      </c>
      <c r="DZ178" s="24">
        <v>50</v>
      </c>
      <c r="EA178" s="26"/>
      <c r="EB178" s="24">
        <v>33</v>
      </c>
      <c r="EC178" s="24">
        <v>33</v>
      </c>
      <c r="ED178" s="24">
        <v>33</v>
      </c>
      <c r="EE178" s="24">
        <v>105</v>
      </c>
    </row>
    <row r="179" spans="97:135" ht="17" thickBot="1">
      <c r="DY179" s="84" t="s">
        <v>167</v>
      </c>
      <c r="DZ179" s="21">
        <v>100</v>
      </c>
      <c r="EA179" s="25">
        <v>640</v>
      </c>
      <c r="EB179" s="21"/>
      <c r="EC179" s="21"/>
      <c r="ED179" s="21"/>
      <c r="EE179" s="25">
        <v>640</v>
      </c>
    </row>
    <row r="180" spans="97:135" ht="16" thickBot="1">
      <c r="DY180" s="32"/>
      <c r="DZ180" s="21"/>
      <c r="EA180" s="25"/>
      <c r="EB180" s="25"/>
      <c r="EC180" s="21"/>
      <c r="ED180" s="21"/>
      <c r="EE180" s="25"/>
    </row>
    <row r="181" spans="97:135" ht="17" thickBot="1">
      <c r="DY181" s="33" t="s">
        <v>18</v>
      </c>
      <c r="DZ181" s="30">
        <f>SUM(DZ171:DZ180)</f>
        <v>844</v>
      </c>
      <c r="EA181" s="30"/>
      <c r="EB181" s="30"/>
      <c r="EC181" s="30"/>
      <c r="ED181" s="30"/>
      <c r="EE181" s="30">
        <f>SUM(EE171:EE180)</f>
        <v>3686</v>
      </c>
    </row>
    <row r="182" spans="97:135" ht="33" thickBot="1">
      <c r="DY182" s="59" t="s">
        <v>67</v>
      </c>
      <c r="DZ182" s="62" t="s">
        <v>37</v>
      </c>
      <c r="EA182" s="62" t="s">
        <v>33</v>
      </c>
      <c r="EB182" s="62" t="s">
        <v>34</v>
      </c>
      <c r="EC182" s="62" t="s">
        <v>35</v>
      </c>
      <c r="ED182" s="62" t="s">
        <v>36</v>
      </c>
      <c r="EE182" s="62" t="s">
        <v>43</v>
      </c>
    </row>
    <row r="183" spans="97:135">
      <c r="DY183" s="86" t="s">
        <v>97</v>
      </c>
      <c r="DZ183" s="29">
        <v>110</v>
      </c>
      <c r="EA183" s="29"/>
      <c r="EB183" s="29">
        <v>404</v>
      </c>
      <c r="EC183" s="29"/>
      <c r="ED183" s="29"/>
      <c r="EE183" s="29">
        <v>404</v>
      </c>
    </row>
    <row r="184" spans="97:135">
      <c r="DY184" s="88" t="s">
        <v>6</v>
      </c>
      <c r="DZ184" s="29">
        <v>50</v>
      </c>
      <c r="EA184" s="29"/>
      <c r="EB184" s="29">
        <v>240</v>
      </c>
      <c r="EC184" s="26"/>
      <c r="ED184" s="24"/>
      <c r="EE184" s="29">
        <v>240</v>
      </c>
    </row>
    <row r="185" spans="97:135">
      <c r="DY185" s="88" t="s">
        <v>4</v>
      </c>
      <c r="DZ185" s="29">
        <v>50</v>
      </c>
      <c r="EA185" s="29"/>
      <c r="EB185" s="26"/>
      <c r="EC185" s="26"/>
      <c r="ED185" s="29">
        <v>255</v>
      </c>
      <c r="EE185" s="24">
        <v>255</v>
      </c>
    </row>
    <row r="186" spans="97:135" ht="16" thickBot="1">
      <c r="DY186" s="85" t="s">
        <v>92</v>
      </c>
      <c r="DZ186" s="29">
        <v>110</v>
      </c>
      <c r="EA186" s="29"/>
      <c r="EB186" s="29"/>
      <c r="EC186" s="29"/>
      <c r="ED186" s="29">
        <v>374</v>
      </c>
      <c r="EE186" s="29">
        <v>374</v>
      </c>
    </row>
    <row r="187" spans="97:135" ht="33" thickBot="1">
      <c r="DY187" s="95" t="s">
        <v>155</v>
      </c>
      <c r="DZ187" s="34">
        <v>20</v>
      </c>
      <c r="EA187" s="26"/>
      <c r="EB187" s="34">
        <v>156</v>
      </c>
      <c r="EC187" s="34"/>
      <c r="ED187" s="34"/>
      <c r="EE187" s="26">
        <v>156</v>
      </c>
    </row>
    <row r="188" spans="97:135">
      <c r="DY188" s="88" t="s">
        <v>81</v>
      </c>
      <c r="DZ188" s="29">
        <v>147</v>
      </c>
      <c r="EA188" s="29"/>
      <c r="EB188" s="29"/>
      <c r="EC188" s="24">
        <v>600</v>
      </c>
      <c r="ED188" s="26"/>
      <c r="EE188" s="26">
        <v>600</v>
      </c>
    </row>
    <row r="189" spans="97:135" ht="16">
      <c r="DY189" s="79" t="s">
        <v>13</v>
      </c>
      <c r="DZ189" s="24">
        <v>200</v>
      </c>
      <c r="EA189" s="24">
        <v>950</v>
      </c>
      <c r="EB189" s="26"/>
      <c r="EC189" s="26"/>
      <c r="ED189" s="24"/>
      <c r="EE189" s="24">
        <v>950</v>
      </c>
    </row>
    <row r="190" spans="97:135" ht="17" thickBot="1">
      <c r="DY190" s="93" t="s">
        <v>14</v>
      </c>
      <c r="DZ190" s="24">
        <v>50</v>
      </c>
      <c r="EA190" s="26"/>
      <c r="EB190" s="24">
        <v>33</v>
      </c>
      <c r="EC190" s="24">
        <v>33</v>
      </c>
      <c r="ED190" s="24">
        <v>33</v>
      </c>
      <c r="EE190" s="24">
        <v>105</v>
      </c>
    </row>
    <row r="191" spans="97:135" ht="16" thickBot="1">
      <c r="DY191" s="32"/>
      <c r="DZ191" s="21"/>
      <c r="EA191" s="25"/>
      <c r="EB191" s="21"/>
      <c r="EC191" s="21"/>
      <c r="ED191" s="21"/>
      <c r="EE191" s="25"/>
    </row>
    <row r="192" spans="97:135" ht="16" thickBot="1">
      <c r="DY192" s="32"/>
      <c r="DZ192" s="21"/>
      <c r="EA192" s="25"/>
      <c r="EB192" s="25"/>
      <c r="EC192" s="21"/>
      <c r="ED192" s="21"/>
      <c r="EE192" s="25"/>
    </row>
    <row r="193" spans="129:135" ht="17" thickBot="1">
      <c r="DY193" s="33" t="s">
        <v>18</v>
      </c>
      <c r="DZ193" s="30">
        <f>SUM(DZ183:DZ192)</f>
        <v>737</v>
      </c>
      <c r="EA193" s="30"/>
      <c r="EB193" s="30"/>
      <c r="EC193" s="30"/>
      <c r="ED193" s="30"/>
      <c r="EE193" s="30">
        <f>SUM(EE183:EE192)</f>
        <v>3084</v>
      </c>
    </row>
    <row r="194" spans="129:135" ht="33" thickBot="1">
      <c r="DY194" s="59" t="s">
        <v>68</v>
      </c>
      <c r="DZ194" s="62" t="s">
        <v>37</v>
      </c>
      <c r="EA194" s="62" t="s">
        <v>33</v>
      </c>
      <c r="EB194" s="62" t="s">
        <v>34</v>
      </c>
      <c r="EC194" s="62" t="s">
        <v>35</v>
      </c>
      <c r="ED194" s="62" t="s">
        <v>36</v>
      </c>
      <c r="EE194" s="62" t="s">
        <v>43</v>
      </c>
    </row>
    <row r="195" spans="129:135">
      <c r="DY195" s="85" t="s">
        <v>90</v>
      </c>
      <c r="DZ195" s="29">
        <v>110</v>
      </c>
      <c r="EA195" s="29"/>
      <c r="EB195" s="29">
        <v>394</v>
      </c>
      <c r="EC195" s="29"/>
      <c r="ED195" s="29"/>
      <c r="EE195" s="29">
        <v>394</v>
      </c>
    </row>
    <row r="196" spans="129:135">
      <c r="DY196" s="88" t="s">
        <v>4</v>
      </c>
      <c r="DZ196" s="29">
        <v>50</v>
      </c>
      <c r="EA196" s="29"/>
      <c r="EB196" s="26"/>
      <c r="EC196" s="26"/>
      <c r="ED196" s="29">
        <v>255</v>
      </c>
      <c r="EE196" s="24">
        <v>255</v>
      </c>
    </row>
    <row r="197" spans="129:135">
      <c r="DY197" s="88" t="s">
        <v>9</v>
      </c>
      <c r="DZ197" s="29">
        <v>50</v>
      </c>
      <c r="EA197" s="29"/>
      <c r="EB197" s="29">
        <v>175</v>
      </c>
      <c r="EC197" s="26"/>
      <c r="ED197" s="46"/>
      <c r="EE197" s="24">
        <v>175</v>
      </c>
    </row>
    <row r="198" spans="129:135">
      <c r="DY198" s="85" t="s">
        <v>95</v>
      </c>
      <c r="DZ198" s="29">
        <v>110</v>
      </c>
      <c r="EA198" s="29"/>
      <c r="EB198" s="29"/>
      <c r="EC198" s="29"/>
      <c r="ED198" s="29">
        <v>360</v>
      </c>
      <c r="EE198" s="29">
        <v>360</v>
      </c>
    </row>
    <row r="199" spans="129:135" ht="16" thickBot="1">
      <c r="DY199" s="88" t="s">
        <v>80</v>
      </c>
      <c r="DZ199" s="29">
        <v>144</v>
      </c>
      <c r="EA199" s="29"/>
      <c r="EB199" s="29"/>
      <c r="EC199" s="24">
        <v>600</v>
      </c>
      <c r="ED199" s="26"/>
      <c r="EE199" s="26">
        <v>600</v>
      </c>
    </row>
    <row r="200" spans="129:135" ht="16" thickBot="1">
      <c r="DY200" s="84"/>
      <c r="DZ200" s="21"/>
      <c r="EA200" s="25"/>
      <c r="EB200" s="25"/>
      <c r="EC200" s="21"/>
      <c r="ED200" s="25"/>
      <c r="EE200" s="25"/>
    </row>
    <row r="201" spans="129:135" ht="16">
      <c r="DY201" s="79" t="s">
        <v>13</v>
      </c>
      <c r="DZ201" s="24">
        <v>200</v>
      </c>
      <c r="EA201" s="24">
        <v>950</v>
      </c>
      <c r="EB201" s="26"/>
      <c r="EC201" s="26"/>
      <c r="ED201" s="24"/>
      <c r="EE201" s="24">
        <v>950</v>
      </c>
    </row>
    <row r="202" spans="129:135" ht="17" thickBot="1">
      <c r="DY202" s="93" t="s">
        <v>14</v>
      </c>
      <c r="DZ202" s="24">
        <v>50</v>
      </c>
      <c r="EA202" s="26"/>
      <c r="EB202" s="24">
        <v>33</v>
      </c>
      <c r="EC202" s="24">
        <v>33</v>
      </c>
      <c r="ED202" s="24">
        <v>33</v>
      </c>
      <c r="EE202" s="24">
        <v>105</v>
      </c>
    </row>
    <row r="203" spans="129:135" ht="17" thickBot="1">
      <c r="DY203" s="84" t="s">
        <v>167</v>
      </c>
      <c r="DZ203" s="21">
        <v>100</v>
      </c>
      <c r="EA203" s="25">
        <v>640</v>
      </c>
      <c r="EB203" s="21"/>
      <c r="EC203" s="21"/>
      <c r="ED203" s="21"/>
      <c r="EE203" s="25">
        <v>640</v>
      </c>
    </row>
    <row r="204" spans="129:135" ht="16" thickBot="1">
      <c r="DY204" s="32"/>
      <c r="DZ204" s="21"/>
      <c r="EA204" s="25"/>
      <c r="EB204" s="25"/>
      <c r="EC204" s="21"/>
      <c r="ED204" s="21"/>
      <c r="EE204" s="25"/>
    </row>
    <row r="205" spans="129:135" ht="17" thickBot="1">
      <c r="DY205" s="33" t="s">
        <v>18</v>
      </c>
      <c r="DZ205" s="30">
        <f>SUM(DZ195:DZ204)</f>
        <v>814</v>
      </c>
      <c r="EA205" s="30"/>
      <c r="EB205" s="30"/>
      <c r="EC205" s="30"/>
      <c r="ED205" s="30"/>
      <c r="EE205" s="30">
        <f>SUM(EE195:EE204)</f>
        <v>3479</v>
      </c>
    </row>
    <row r="206" spans="129:135" ht="33" thickBot="1">
      <c r="DY206" s="59" t="s">
        <v>69</v>
      </c>
      <c r="DZ206" s="62" t="s">
        <v>37</v>
      </c>
      <c r="EA206" s="62" t="s">
        <v>33</v>
      </c>
      <c r="EB206" s="62" t="s">
        <v>34</v>
      </c>
      <c r="EC206" s="62" t="s">
        <v>35</v>
      </c>
      <c r="ED206" s="62" t="s">
        <v>36</v>
      </c>
      <c r="EE206" s="62" t="s">
        <v>43</v>
      </c>
    </row>
    <row r="207" spans="129:135">
      <c r="DY207" s="85" t="s">
        <v>91</v>
      </c>
      <c r="DZ207" s="29">
        <v>110</v>
      </c>
      <c r="EA207" s="29"/>
      <c r="EB207" s="29">
        <v>394</v>
      </c>
      <c r="EC207" s="29"/>
      <c r="ED207" s="29"/>
      <c r="EE207" s="29">
        <v>394</v>
      </c>
    </row>
    <row r="208" spans="129:135">
      <c r="DY208" s="88" t="s">
        <v>4</v>
      </c>
      <c r="DZ208" s="29">
        <v>50</v>
      </c>
      <c r="EA208" s="29"/>
      <c r="EB208" s="29">
        <v>255</v>
      </c>
      <c r="EC208" s="26"/>
      <c r="ED208" s="24"/>
      <c r="EE208" s="29">
        <v>255</v>
      </c>
    </row>
    <row r="209" spans="129:135">
      <c r="DY209" s="88" t="s">
        <v>5</v>
      </c>
      <c r="DZ209" s="29">
        <v>50</v>
      </c>
      <c r="EA209" s="29"/>
      <c r="EB209" s="26"/>
      <c r="EC209" s="26"/>
      <c r="ED209" s="29">
        <v>235</v>
      </c>
      <c r="EE209" s="29">
        <v>235</v>
      </c>
    </row>
    <row r="210" spans="129:135">
      <c r="DY210" s="85" t="s">
        <v>92</v>
      </c>
      <c r="DZ210" s="29">
        <v>110</v>
      </c>
      <c r="EA210" s="29"/>
      <c r="EB210" s="29"/>
      <c r="EC210" s="29"/>
      <c r="ED210" s="29">
        <v>374</v>
      </c>
      <c r="EE210" s="29">
        <v>374</v>
      </c>
    </row>
    <row r="211" spans="129:135" ht="16" thickBot="1">
      <c r="DY211" s="88" t="s">
        <v>79</v>
      </c>
      <c r="DZ211" s="29">
        <v>152</v>
      </c>
      <c r="EA211" s="29"/>
      <c r="EB211" s="29"/>
      <c r="EC211" s="24">
        <v>600</v>
      </c>
      <c r="ED211" s="26"/>
      <c r="EE211" s="26">
        <v>600</v>
      </c>
    </row>
    <row r="212" spans="129:135" ht="17" thickBot="1">
      <c r="DY212" s="105" t="s">
        <v>159</v>
      </c>
      <c r="DZ212" s="106">
        <v>30</v>
      </c>
      <c r="EA212" s="107">
        <v>77</v>
      </c>
      <c r="EB212" s="108"/>
      <c r="EC212" s="108"/>
      <c r="ED212" s="108"/>
      <c r="EE212" s="107">
        <v>77</v>
      </c>
    </row>
    <row r="213" spans="129:135" ht="16">
      <c r="DY213" s="79" t="s">
        <v>13</v>
      </c>
      <c r="DZ213" s="24">
        <v>200</v>
      </c>
      <c r="EA213" s="24">
        <v>950</v>
      </c>
      <c r="EB213" s="26"/>
      <c r="EC213" s="26"/>
      <c r="ED213" s="24"/>
      <c r="EE213" s="24">
        <v>950</v>
      </c>
    </row>
    <row r="214" spans="129:135" ht="17" thickBot="1">
      <c r="DY214" s="93" t="s">
        <v>14</v>
      </c>
      <c r="DZ214" s="24">
        <v>50</v>
      </c>
      <c r="EA214" s="26"/>
      <c r="EB214" s="24">
        <v>33</v>
      </c>
      <c r="EC214" s="24">
        <v>33</v>
      </c>
      <c r="ED214" s="24">
        <v>33</v>
      </c>
      <c r="EE214" s="24">
        <v>105</v>
      </c>
    </row>
    <row r="215" spans="129:135" ht="16" thickBot="1">
      <c r="DY215" s="32"/>
      <c r="DZ215" s="21"/>
      <c r="EA215" s="25"/>
      <c r="EB215" s="21"/>
      <c r="EC215" s="21"/>
      <c r="ED215" s="21"/>
      <c r="EE215" s="25"/>
    </row>
    <row r="216" spans="129:135" ht="16" thickBot="1">
      <c r="DY216" s="32"/>
      <c r="DZ216" s="21"/>
      <c r="EA216" s="25"/>
      <c r="EB216" s="25"/>
      <c r="EC216" s="21"/>
      <c r="ED216" s="21"/>
      <c r="EE216" s="25"/>
    </row>
    <row r="217" spans="129:135" ht="17" thickBot="1">
      <c r="DY217" s="33" t="s">
        <v>18</v>
      </c>
      <c r="DZ217" s="30">
        <f>SUM(DZ207:DZ216)</f>
        <v>752</v>
      </c>
      <c r="EA217" s="30"/>
      <c r="EB217" s="30"/>
      <c r="EC217" s="30"/>
      <c r="ED217" s="30"/>
      <c r="EE217" s="30">
        <f>SUM(EE207:EE216)</f>
        <v>2990</v>
      </c>
    </row>
    <row r="218" spans="129:135" ht="33" thickBot="1">
      <c r="DY218" s="59" t="s">
        <v>70</v>
      </c>
      <c r="DZ218" s="62" t="s">
        <v>37</v>
      </c>
      <c r="EA218" s="62" t="s">
        <v>33</v>
      </c>
      <c r="EB218" s="62" t="s">
        <v>34</v>
      </c>
      <c r="EC218" s="62" t="s">
        <v>35</v>
      </c>
      <c r="ED218" s="62" t="s">
        <v>36</v>
      </c>
      <c r="EE218" s="62" t="s">
        <v>43</v>
      </c>
    </row>
    <row r="219" spans="129:135">
      <c r="DY219" s="86" t="s">
        <v>97</v>
      </c>
      <c r="DZ219" s="29">
        <v>110</v>
      </c>
      <c r="EA219" s="29"/>
      <c r="EB219" s="29">
        <v>404</v>
      </c>
      <c r="EC219" s="29"/>
      <c r="ED219" s="29"/>
      <c r="EE219" s="29">
        <v>404</v>
      </c>
    </row>
    <row r="220" spans="129:135">
      <c r="DY220" s="88" t="s">
        <v>4</v>
      </c>
      <c r="DZ220" s="29">
        <v>50</v>
      </c>
      <c r="EA220" s="29"/>
      <c r="EB220" s="29">
        <v>255</v>
      </c>
      <c r="EC220" s="26"/>
      <c r="ED220" s="24"/>
      <c r="EE220" s="29">
        <v>255</v>
      </c>
    </row>
    <row r="221" spans="129:135">
      <c r="DY221" s="88" t="s">
        <v>6</v>
      </c>
      <c r="DZ221" s="29">
        <v>50</v>
      </c>
      <c r="EA221" s="29"/>
      <c r="EB221" s="46"/>
      <c r="EC221" s="26"/>
      <c r="ED221" s="29">
        <v>240</v>
      </c>
      <c r="EE221" s="29">
        <v>240</v>
      </c>
    </row>
    <row r="222" spans="129:135" ht="16" thickBot="1">
      <c r="DY222" s="85" t="s">
        <v>93</v>
      </c>
      <c r="DZ222" s="29">
        <v>110</v>
      </c>
      <c r="EA222" s="29"/>
      <c r="EB222" s="29"/>
      <c r="EC222" s="29"/>
      <c r="ED222" s="29">
        <v>374</v>
      </c>
      <c r="EE222" s="29">
        <v>374</v>
      </c>
    </row>
    <row r="223" spans="129:135" ht="33" thickBot="1">
      <c r="DY223" s="96" t="s">
        <v>155</v>
      </c>
      <c r="DZ223" s="97">
        <v>20</v>
      </c>
      <c r="EA223" s="98"/>
      <c r="EB223" s="99">
        <v>156</v>
      </c>
      <c r="EC223" s="99"/>
      <c r="ED223" s="99"/>
      <c r="EE223" s="98">
        <v>156</v>
      </c>
    </row>
    <row r="224" spans="129:135">
      <c r="DY224" s="88" t="s">
        <v>78</v>
      </c>
      <c r="DZ224" s="29">
        <v>148</v>
      </c>
      <c r="EA224" s="26"/>
      <c r="EB224" s="26"/>
      <c r="EC224" s="24">
        <v>600</v>
      </c>
      <c r="ED224" s="26"/>
      <c r="EE224" s="26">
        <v>600</v>
      </c>
    </row>
    <row r="225" spans="129:135" ht="16">
      <c r="DY225" s="79" t="s">
        <v>13</v>
      </c>
      <c r="DZ225" s="24">
        <v>200</v>
      </c>
      <c r="EA225" s="24">
        <v>950</v>
      </c>
      <c r="EB225" s="26"/>
      <c r="EC225" s="26"/>
      <c r="ED225" s="24"/>
      <c r="EE225" s="24">
        <v>950</v>
      </c>
    </row>
    <row r="226" spans="129:135" ht="17" thickBot="1">
      <c r="DY226" s="93" t="s">
        <v>14</v>
      </c>
      <c r="DZ226" s="24">
        <v>50</v>
      </c>
      <c r="EA226" s="26"/>
      <c r="EB226" s="24">
        <v>33</v>
      </c>
      <c r="EC226" s="24">
        <v>33</v>
      </c>
      <c r="ED226" s="24">
        <v>33</v>
      </c>
      <c r="EE226" s="24">
        <v>105</v>
      </c>
    </row>
    <row r="227" spans="129:135" ht="17" thickBot="1">
      <c r="DY227" s="84" t="s">
        <v>167</v>
      </c>
      <c r="DZ227" s="21">
        <v>100</v>
      </c>
      <c r="EA227" s="25">
        <v>640</v>
      </c>
      <c r="EB227" s="21"/>
      <c r="EC227" s="21"/>
      <c r="ED227" s="21"/>
      <c r="EE227" s="25">
        <v>640</v>
      </c>
    </row>
    <row r="228" spans="129:135" ht="16" thickBot="1">
      <c r="DY228" s="32"/>
      <c r="DZ228" s="21"/>
      <c r="EA228" s="25"/>
      <c r="EB228" s="25"/>
      <c r="EC228" s="21"/>
      <c r="ED228" s="21"/>
      <c r="EE228" s="25"/>
    </row>
    <row r="229" spans="129:135" ht="17" thickBot="1">
      <c r="DY229" s="33" t="s">
        <v>18</v>
      </c>
      <c r="DZ229" s="30">
        <f>SUM(DZ219:DZ228)</f>
        <v>838</v>
      </c>
      <c r="EA229" s="30"/>
      <c r="EB229" s="30"/>
      <c r="EC229" s="30"/>
      <c r="ED229" s="30"/>
      <c r="EE229" s="30">
        <f>SUM(EE219:EE228)</f>
        <v>3724</v>
      </c>
    </row>
    <row r="232" spans="129:135">
      <c r="DY232" t="s">
        <v>40</v>
      </c>
      <c r="DZ232">
        <v>38</v>
      </c>
      <c r="EA232" t="s">
        <v>46</v>
      </c>
    </row>
    <row r="233" spans="129:135">
      <c r="DY233" s="18" t="s">
        <v>76</v>
      </c>
      <c r="DZ233" s="18">
        <v>20</v>
      </c>
      <c r="EA233" s="18" t="s">
        <v>39</v>
      </c>
      <c r="EB233" s="18"/>
    </row>
    <row r="234" spans="129:135">
      <c r="DY234" s="18" t="s">
        <v>165</v>
      </c>
    </row>
    <row r="235" spans="129:135">
      <c r="DY235" t="s">
        <v>156</v>
      </c>
      <c r="DZ235">
        <v>6</v>
      </c>
    </row>
    <row r="236" spans="129:135">
      <c r="DY236" t="s">
        <v>160</v>
      </c>
      <c r="DZ236">
        <v>8</v>
      </c>
    </row>
  </sheetData>
  <mergeCells count="18">
    <mergeCell ref="BE1:BK1"/>
    <mergeCell ref="A1:G1"/>
    <mergeCell ref="I1:O1"/>
    <mergeCell ref="Q1:W1"/>
    <mergeCell ref="Y1:AE1"/>
    <mergeCell ref="AG1:AM1"/>
    <mergeCell ref="AO1:AU1"/>
    <mergeCell ref="AW1:BC1"/>
    <mergeCell ref="DI1:DO1"/>
    <mergeCell ref="DQ1:DW1"/>
    <mergeCell ref="DY1:EE1"/>
    <mergeCell ref="EG1:EM1"/>
    <mergeCell ref="BM1:BS1"/>
    <mergeCell ref="BU1:CA1"/>
    <mergeCell ref="CC1:CI1"/>
    <mergeCell ref="CK1:CQ1"/>
    <mergeCell ref="CS1:CY1"/>
    <mergeCell ref="DA1:DG1"/>
  </mergeCells>
  <hyperlinks>
    <hyperlink ref="FB20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Олег Чегодаев</cp:lastModifiedBy>
  <dcterms:created xsi:type="dcterms:W3CDTF">2021-02-28T03:00:31Z</dcterms:created>
  <dcterms:modified xsi:type="dcterms:W3CDTF">2021-04-18T15:36:30Z</dcterms:modified>
</cp:coreProperties>
</file>